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2. Solution Sellers\Marketing\website\"/>
    </mc:Choice>
  </mc:AlternateContent>
  <xr:revisionPtr revIDLastSave="0" documentId="13_ncr:1_{3F6577EE-A793-4F8A-92A0-AAB08A2A417F}" xr6:coauthVersionLast="47" xr6:coauthVersionMax="47" xr10:uidLastSave="{00000000-0000-0000-0000-000000000000}"/>
  <bookViews>
    <workbookView xWindow="-120" yWindow="-120" windowWidth="20730" windowHeight="11160"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1" l="1"/>
  <c r="Q3" i="1"/>
  <c r="Q4" i="1"/>
  <c r="Q5" i="1"/>
  <c r="BK5" i="1"/>
  <c r="DC5" i="1"/>
  <c r="AY5" i="1"/>
  <c r="CN5" i="1"/>
  <c r="AR5" i="1"/>
  <c r="W5" i="1"/>
  <c r="DR5" i="1"/>
  <c r="BS5" i="1"/>
  <c r="DK5" i="1"/>
  <c r="BE5" i="1"/>
  <c r="CW5" i="1"/>
  <c r="AD5" i="1"/>
  <c r="AK5" i="1"/>
  <c r="CF5" i="1"/>
  <c r="J5" i="1"/>
  <c r="BY5" i="1"/>
  <c r="DW5" i="1"/>
  <c r="BK4" i="1"/>
  <c r="DC4" i="1"/>
  <c r="BE4" i="1"/>
  <c r="AY4" i="1"/>
  <c r="CW4" i="1"/>
  <c r="CN4" i="1"/>
  <c r="AK4" i="1"/>
  <c r="CF4" i="1"/>
  <c r="W4" i="1"/>
  <c r="J4" i="1"/>
  <c r="DR4" i="1"/>
  <c r="BY4" i="1"/>
  <c r="DW4" i="1"/>
  <c r="AD4" i="1"/>
  <c r="DK4" i="1"/>
  <c r="AR4" i="1"/>
  <c r="BS4" i="1"/>
  <c r="DC3" i="1"/>
  <c r="CW3" i="1"/>
  <c r="CN3" i="1"/>
  <c r="CF3" i="1"/>
  <c r="J3" i="1"/>
  <c r="DR3" i="1"/>
  <c r="DW3" i="1"/>
  <c r="AD3" i="1"/>
  <c r="DK3" i="1"/>
  <c r="AK3" i="1"/>
  <c r="AR3" i="1"/>
  <c r="BS3" i="1"/>
  <c r="BY3" i="1"/>
  <c r="BK3" i="1"/>
  <c r="BE3" i="1"/>
  <c r="AY3" i="1"/>
  <c r="W3" i="1"/>
  <c r="J2" i="1"/>
  <c r="DR2" i="1"/>
  <c r="DW2" i="1"/>
  <c r="DK2" i="1"/>
  <c r="DC2" i="1"/>
  <c r="CW2" i="1"/>
  <c r="CN2" i="1"/>
  <c r="CF2" i="1"/>
  <c r="BY2" i="1"/>
  <c r="BK2" i="1"/>
  <c r="BE2" i="1"/>
  <c r="AY2" i="1"/>
  <c r="AR2" i="1"/>
  <c r="AK2" i="1"/>
  <c r="AD2" i="1"/>
  <c r="W2" i="1"/>
  <c r="BS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tc={784CA565-BD2B-463D-94B6-355B68ABDB11}</author>
    <author>tc={E3F609AF-9B1F-4708-932B-BAE3B9E145D1}</author>
    <author>tc={C024629D-B755-4EDE-9730-000DFEF2456B}</author>
    <author>tc={F5C65592-EC6D-4AD0-B87C-8A7C8CBA0750}</author>
    <author>tc={13D1B89B-1DE3-4ACF-BC4A-00A8783BE787}</author>
    <author>tc={AFE37005-53B1-4FB3-9DC4-25AF3BB22245}</author>
    <author>tc={D4522FC4-DF8F-48AF-BAF3-66C308CF6834}</author>
    <author>tc={DC9A3F8F-4BAB-4907-AE1E-E2EDB586DD20}</author>
    <author>tc={C39C92EA-591A-4190-ACA1-39F325A19987}</author>
    <author>tc={01915407-550B-485E-90B0-7728806C4150}</author>
    <author>tc={1EC663DD-B50C-4E74-963A-A6C1028154BD}</author>
    <author>tc={F3AB04E5-2510-4D79-BF14-187FB76C8019}</author>
    <author>tc={5CF3940C-CE7F-497F-ABD5-CE2DF5B39AA5}</author>
    <author>tc={56427845-BE08-4D24-B4A2-90C4C2D3E148}</author>
    <author>tc={C265E6F4-80B2-4128-A227-F57379CF07C3}</author>
    <author>tc={F249D371-5A23-4078-A6D2-5A8CF3F39D0C}</author>
    <author>tc={378A8649-B8FC-4D69-AA79-5CC5FA73FF5E}</author>
    <author>tc={D550AC10-9E18-443D-A2CB-C613AF5F7F3F}</author>
    <author>tc={664912FC-5F00-46B4-B0E6-7D1820EFAA26}</author>
    <author>tc={C4BEE3B0-3E75-48ED-9DF1-A808B9F19E43}</author>
    <author>tc={C1D32818-0A57-40D3-9AC1-0EBF609EFB62}</author>
    <author>tc={C36B83D0-0592-408B-A874-D83E4F47824A}</author>
    <author>tc={487E3B71-AE36-4731-AC82-F4EACAC6C589}</author>
    <author>tc={0CAAA869-3A3B-488B-9BCC-BBD1416C1A8B}</author>
    <author>tc={2E21C021-415B-430D-9AB4-7A42176D34D0}</author>
    <author>tc={5DE66A2D-8DEB-4849-8C02-FDFE4B17E80D}</author>
    <author>tc={CC245EC7-46BB-4F86-AC24-D7D1EB5990F4}</author>
    <author>tc={E6D835ED-6E12-4EA0-9C38-B8F0A436FF2D}</author>
    <author>tc={F6F6E066-A640-4D91-B1F9-46F90B37ACA1}</author>
    <author>tc={52DA129D-2DD5-4133-A24F-8C09224339B3}</author>
    <author>tc={EC4E3D89-73CF-41AF-9DA3-18E2EEE51CA3}</author>
    <author>tc={334EA3E5-74BB-4FBE-9A05-B099C7002456}</author>
    <author>tc={B6E9BB3E-0F77-48DE-A3D4-49382A87855B}</author>
    <author>tc={221F1854-4C29-4361-BB29-A29B30EE54C1}</author>
    <author>tc={E68100EF-CE81-44F0-8DB0-46DA01E1F408}</author>
    <author>tc={6EDB3BF6-C8E0-4113-AD68-A02C63BAF157}</author>
    <author>tc={AA4AFD8F-D7E7-4C7E-B22E-3E635879B160}</author>
    <author>tc={865EB8CB-5ED0-44E9-A2C1-E4D59EBD8F79}</author>
    <author>tc={EFA5A6D9-6E49-4969-A063-46343D0220AA}</author>
    <author>tc={1027811F-8265-4456-9703-5ADEFD7FB377}</author>
    <author>tc={5E7D54DF-147B-44B3-94D3-113A2D23E04D}</author>
    <author>tc={A7E6FFC5-D482-40B0-8953-C2E2D158E15E}</author>
    <author>tc={D95F936D-05F8-4005-AFDC-6377256D69DA}</author>
    <author>tc={72200BD6-03F1-4944-B4A7-311C486B1A5C}</author>
    <author>tc={5EC55C22-BD5C-4255-8166-572AB3FE25F3}</author>
    <author>tc={5E1E0ED1-25E8-4589-B484-2CC903E6BB62}</author>
    <author>tc={A2972A51-7280-4B9E-8E02-B79D680C7887}</author>
    <author>tc={AB0BA259-30E1-4887-8FAC-21B343F22485}</author>
    <author>tc={0C7BAA62-CCCA-4BA5-97F6-5DCE42F3EC0D}</author>
    <author>tc={167C4855-74CD-4B5E-B947-32E4FD4496D0}</author>
    <author>tc={1D285131-F6A2-4E30-BF57-812DF665A244}</author>
    <author>tc={B28F9E15-DBBA-4DA4-9CF2-697F92B88EAD}</author>
    <author>tc={52426181-8B5F-4C2C-9069-BEDD64E22F39}</author>
    <author>tc={6B04DB66-E2C9-40DD-9B65-14EB93C91BCC}</author>
    <author>tc={77A821C6-AC3E-47E3-B0A4-A7649D2EBA7C}</author>
    <author>tc={25C60E15-718F-4425-A4C0-7A7B100FFDE8}</author>
    <author>tc={8B9A7761-0719-4A59-93FC-695E0F971E13}</author>
    <author>tc={43517239-40E7-49AD-A7B1-76D55C9C3DE3}</author>
    <author>tc={F00A66C9-25A1-4E5B-8A59-200C8269DC27}</author>
    <author>tc={B3B0772E-3700-4E44-BBE1-C9FEBFEB60FF}</author>
    <author>tc={7C89892C-51CB-4266-AAEF-542699DE037E}</author>
    <author>tc={39A3C705-4285-47E1-AE90-90C52D2DE5BA}</author>
    <author>tc={BD8A8184-E9C9-4D7D-A44A-656C1D3F3287}</author>
    <author>tc={6AAA6FBF-0734-4BF5-AB96-980F4E7F8C76}</author>
    <author>tc={787EE2DE-CCE7-4729-908A-D9B511EA9F18}</author>
    <author>tc={8630524A-B986-4489-AF1D-51E37F0BE719}</author>
    <author>tc={526C732E-3D9E-44A0-BDB7-80BF8E8F0002}</author>
    <author>tc={2E06E9F0-1DF9-41CC-A899-E63E5267B3AF}</author>
    <author>tc={572D4B40-E15E-4F33-B4B6-C485CE520CD2}</author>
    <author>tc={DC27D77E-AB2A-4750-8F82-A1A2217D8792}</author>
    <author>tc={1399393D-70BE-497B-9C69-36AA689030BE}</author>
    <author>tc={EFA3B999-E0B9-4493-93A6-0AC002F1BCD8}</author>
    <author>tc={4D1D8449-3FE1-49D8-A09C-0EF97A4578CD}</author>
    <author>tc={944E58CD-78AB-4A3B-A842-0BBC7C504D3C}</author>
    <author>tc={26AA7410-58AC-447D-AC76-DE3A1F16E1BA}</author>
    <author>tc={38D707F6-815A-4599-9ACA-5646237C12F9}</author>
    <author>tc={C3FAF3E7-5F82-46A2-B40A-B0CEDFD01FD0}</author>
    <author>tc={AD917DC9-F4CC-4A41-A5B2-DDD5CA5195DE}</author>
    <author>tc={32975590-313C-434D-9F53-41D4DF527425}</author>
    <author>tc={7F39C7A1-3E9F-4688-B9AE-EF15A0D09637}</author>
    <author>tc={E8F9CCB5-4BAA-41D3-8DFA-8FA7497E638A}</author>
    <author>tc={5ABD659F-8ABD-4C4D-B15A-C285642BAC5F}</author>
    <author>tc={2DBA1FA8-7C4F-41C9-A51D-9F68784E2800}</author>
    <author>tc={799771B0-8ADA-49F5-B73E-DA8C5546F270}</author>
    <author>tc={FF762C22-C9C1-495E-98E5-75C75CEB4DC6}</author>
    <author>tc={FD77B237-1DA4-42D0-A0C3-6C61F6981635}</author>
    <author>tc={CCAB5ED4-A7CA-4EA7-BB50-F33227260229}</author>
    <author>tc={03C981B8-8788-4920-A294-8959EC976E63}</author>
    <author>tc={814E5FA8-1F43-480E-80B4-3A1F74B4F184}</author>
    <author>tc={A75D99B6-D8F9-4208-B823-2637DB756A6A}</author>
    <author>tc={298BAF54-32B3-4069-9532-D0E4B2AA0DF3}</author>
    <author>tc={8A991E34-978D-4064-B670-60D5A7962E9F}</author>
    <author>tc={B5B0FBBE-2320-461D-91E1-B892037FFE50}</author>
    <author>tc={D6DC4E03-0DEF-4C0F-B4E2-E0DA2D690DB4}</author>
    <author>tc={75DA881F-8968-4D5E-9C8D-CDE5F6F0CB6E}</author>
    <author>tc={616B50A1-13A1-4397-8CF2-E5E442575E18}</author>
    <author>tc={FE3AA25F-4EB1-4E82-BBA8-7451E6342C94}</author>
    <author>tc={27CBE82C-0763-4999-982F-855725D04BE3}</author>
    <author>tc={92EEA611-CE54-4F91-8A10-99675B331CEB}</author>
    <author>tc={93C1C2DF-CB1E-4A3D-A5C8-07F1B281FA3E}</author>
    <author>tc={5DCB67CC-D43F-4047-8FAF-D6C1FDAFD1A1}</author>
    <author>tc={CB547134-4E2D-4A7F-B218-3D014605CDA8}</author>
    <author>tc={E864098C-0B5F-419A-85DD-44389C54FC1A}</author>
    <author>tc={DF3F16AF-D8FD-4886-B888-AEE61BB08002}</author>
    <author>tc={978F8EA2-40F8-483A-B4AC-C34EBF7A002B}</author>
    <author>tc={E9F3136C-7F91-4426-8647-B4783748C138}</author>
    <author>tc={682C03CA-F9CB-4D16-A4B1-C391633DA30C}</author>
    <author>tc={FFC6DA8E-1E18-417C-8FBA-EAB6423E371A}</author>
    <author>tc={129198A9-E60D-45B8-B164-F0083878AA57}</author>
    <author>tc={2732C214-98E1-410B-AB2B-7356A0FE15B9}</author>
    <author>tc={BE968173-5F85-4C19-8384-77B12362775B}</author>
    <author>tc={01E8C470-210B-4FAB-B6CD-F7C8BE43E905}</author>
    <author>tc={166D50E6-70D1-4910-95F7-4BCD800FD6AF}</author>
    <author>tc={D1AB27E5-D65A-4853-8B68-4B6678DF4AA7}</author>
    <author>tc={1ADD307B-AC9E-4B07-BC76-D13327B46719}</author>
    <author>tc={D65AEE54-FE3A-486C-8EFA-2E533685050F}</author>
    <author>tc={1A57F079-1E16-4D8F-A47F-6F162645F41B}</author>
    <author>tc={D4D990D0-AFD3-481C-B8B0-4564346049E5}</author>
    <author>tc={D4614FAD-D550-4633-B326-1D0577B1C13D}</author>
    <author>tc={47A6B455-CA2A-46D9-A995-E78193BB1365}</author>
    <author>tc={6830726B-C6B5-4F2C-A6B1-B79B2DAD2C4E}</author>
    <author>tc={C3EB39B4-C744-4097-8433-995927C8491A}</author>
    <author>tc={8C936C90-793D-459E-8676-25790722314E}</author>
    <author>tc={F037C021-073F-4BCD-99CB-3AB7F8727165}</author>
    <author>tc={4ECB28A7-7226-46A9-A815-1A500141038E}</author>
    <author>tc={61C21DB0-9ED2-41A9-BE90-C73B2C0B6D41}</author>
    <author>tc={FEEF32F8-9E5F-40BD-B71C-2EA8C444D52A}</author>
    <author>tc={055833CB-6CF9-4FA3-8ECE-C36FB81C9755}</author>
    <author>tc={73777FC4-A71C-4B0C-AEB1-3CB14D07C5AB}</author>
    <author>tc={B4EBDE84-9645-433C-8012-718234223232}</author>
    <author>tc={DC70072F-A67D-43F5-AB24-5249FFD285E5}</author>
    <author>tc={D0C0131D-FE58-4DA9-88F4-DF835C44AE5D}</author>
    <author>tc={79BE9D0A-7211-4126-B255-C6A34592751F}</author>
    <author>tc={7990139C-7C1F-4224-AEA7-1AA32E16C385}</author>
    <author>tc={8F0125D1-E9D3-42D3-8BCE-65332F3CA8FB}</author>
    <author>tc={DD300AF4-5BBB-4DCA-BC3B-66DCD2BCD037}</author>
    <author>tc={8FD80AB8-F332-4E37-81AB-67C8687A2552}</author>
    <author>tc={6A42D217-42E5-444E-A02A-C606D40EC183}</author>
    <author>tc={85A7C83C-4D85-45D1-BDDA-FD2E386013BC}</author>
    <author>tc={C429C231-1E13-471F-A778-F4FE7858A515}</author>
    <author>tc={24F485B8-A6EC-4593-8A3A-D280059CDA68}</author>
    <author>tc={D9BA47EB-50B5-431D-833A-2E5AE82306C2}</author>
    <author>tc={66BD59D1-A9B8-4221-BC55-A2F977D58380}</author>
    <author>tc={DCE004CC-2CBF-4E2E-BF3E-E5CDF12E3AEC}</author>
    <author>tc={A13F1BC4-FC42-4563-979E-C6A2AA0675E2}</author>
    <author>tc={B653152B-2A0C-48A2-9D07-DCFC813598B0}</author>
    <author>tc={5F9C5087-08C6-45CE-B153-03B2EBB60F54}</author>
    <author>tc={3271AA06-6C50-451F-97D6-9B185128C330}</author>
    <author>tc={897155C5-0701-4945-9D82-F4E8D2CDFD6F}</author>
    <author>tc={5A964E41-CC95-47CB-9898-28D5C49BCDA6}</author>
    <author>tc={3A1F2EB8-5BB6-4B61-B92D-33B1FB2AF66B}</author>
    <author>tc={6BA0ECE2-AFCD-4F7A-98EA-C9E81D3C8D73}</author>
    <author>tc={A44BB83D-4B38-41A8-A1D2-DDA0DC35B6B4}</author>
    <author>tc={BDF96972-24DA-4869-B5E2-FB0589DAB773}</author>
    <author>tc={0B216E26-B726-4FBC-9B6D-0BD089FD5DC2}</author>
    <author>tc={48A02489-1193-4D74-87C9-E2BB18D66370}</author>
    <author>tc={A4FF91D3-2E3E-4D17-B877-33601B4C9B48}</author>
    <author>tc={A4E3A40F-D200-4724-B4A8-DA3AF5051EA7}</author>
    <author>tc={00D7CBE2-7F1F-4D49-97E7-A00A8C1EA337}</author>
    <author>tc={20DDC6CB-AE0E-4411-89FE-FD572ADA5868}</author>
    <author>tc={CCCF5530-FE9D-4B33-AD82-2B1A7723AC18}</author>
    <author>tc={F3F3FFF7-8976-40EA-9A85-D52A3B2D7A16}</author>
    <author>tc={31580507-87CA-4354-9B32-3ACD8DB8C1AC}</author>
    <author>tc={CBA89248-14D7-4D8F-9229-04823D91B2C4}</author>
    <author>tc={E2D229A4-5817-4069-844A-EF39A8465815}</author>
    <author>tc={423361A0-8729-4A73-A7F5-D419D998D743}</author>
    <author>tc={DB81B60F-BD76-4765-ABAE-122DB8012ACF}</author>
    <author>tc={01762230-35BE-4122-AE87-9EFBF301296F}</author>
    <author>tc={0F31D915-A781-446E-A730-AFDBBF6E00BB}</author>
    <author>tc={71864CB4-8733-4156-948E-010E9D3E2A1E}</author>
    <author>tc={9CA23692-A7A8-47F1-8077-CAC9F9A90F4E}</author>
    <author>tc={8852C5D7-44C2-42C1-BAFF-7D7D29E379BA}</author>
    <author>tc={C0461034-EDAD-41BD-AD9A-142FE0D23099}</author>
  </authors>
  <commentList>
    <comment ref="D1" authorId="0" shapeId="0" xr:uid="{784CA565-BD2B-463D-94B6-355B68ABDB11}">
      <text>
        <t>[Opmerkingenthread]
U kunt deze opmerkingenthread lezen in uw versie van Excel. Eventuele wijzigingen aan de thread gaan echter verloren als het bestand wordt geopend in een nieuwere versie van Excel. Meer informatie: https://go.microsoft.com/fwlink/?linkid=870924
Opmerking:
    Takes a proactive approach to business/social interactions; will expand contacts consistently; is comfortable
meeting new people and stimulating the conversation</t>
      </text>
    </comment>
    <comment ref="E1" authorId="1" shapeId="0" xr:uid="{E3F609AF-9B1F-4708-932B-BAE3B9E145D1}">
      <text>
        <t>[Opmerkingenthread]
U kunt deze opmerkingenthread lezen in uw versie van Excel. Eventuele wijzigingen aan de thread gaan echter verloren als het bestand wordt geopend in een nieuwere versie van Excel. Meer informatie: https://go.microsoft.com/fwlink/?linkid=870924
Opmerking:
    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
      </text>
    </comment>
    <comment ref="F1" authorId="2" shapeId="0" xr:uid="{C024629D-B755-4EDE-9730-000DFEF2456B}">
      <text>
        <t>[Opmerkingenthread]
U kunt deze opmerkingenthread lezen in uw versie van Excel. Eventuele wijzigingen aan de thread gaan echter verloren als het bestand wordt geopend in een nieuwere versie van Excel. Meer informatie: https://go.microsoft.com/fwlink/?linkid=870924
Opmerking:
    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
      </text>
    </comment>
    <comment ref="G1" authorId="3" shapeId="0" xr:uid="{F5C65592-EC6D-4AD0-B87C-8A7C8CBA0750}">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
      </text>
    </comment>
    <comment ref="H1" authorId="4" shapeId="0" xr:uid="{13D1B89B-1DE3-4ACF-BC4A-00A8783BE787}">
      <text>
        <t>[Opmerkingenthread]
U kunt deze opmerkingenthread lezen in uw versie van Excel. Eventuele wijzigingen aan de thread gaan echter verloren als het bestand wordt geopend in een nieuwere versie van Excel. Meer informatie: https://go.microsoft.com/fwlink/?linkid=870924
Opmerking:
    Reinforces the purchase decision with a series of logical reasons that support the sale; moves closer to a
purchase decision in a multiphase fashion by setting an objective for each encounter and gaining agreement at
each of the milestones in the process; provides ammunition for buyers to justify the cost and defend the
purchase within their organization; encourages a buying decision by demonstrating future savings and ease of
transition to the proposed solution; keeps the sales process from stalling by taking control and focusing the
prospect on the incremental steps leading to a buying decision; remains patient but focused on reaching the
end result</t>
      </text>
    </comment>
    <comment ref="I1" authorId="5" shapeId="0" xr:uid="{AFE37005-53B1-4FB3-9DC4-25AF3BB22245}">
      <text>
        <t>[Opmerkingenthread]
U kunt deze opmerkingenthread lezen in uw versie van Excel. Eventuele wijzigingen aan de thread gaan echter verloren als het bestand wordt geopend in een nieuwere versie van Excel. Meer informatie: https://go.microsoft.com/fwlink/?linkid=870924
Opmerking:
    Is spontaneous and flexible; tries the untested when standard procedures or methods for satisfying a need will
not suffice; takes action so that opportunities will not slip away due to procrastination; offers ideas or
suggestions in a timely manner; builds trust through a candid and unguarded approach; is comfortable
exploring new areas and experimenting with new ideas</t>
      </text>
    </comment>
    <comment ref="J1" authorId="6" shapeId="0" xr:uid="{D4522FC4-DF8F-48AF-BAF3-66C308CF6834}">
      <text>
        <t>[Opmerkingenthread]
U kunt deze opmerkingenthread lezen in uw versie van Excel. Eventuele wijzigingen aan de thread gaan echter verloren als het bestand wordt geopend in een nieuwere versie van Excel. Meer informatie: https://go.microsoft.com/fwlink/?linkid=870924
Opmerking:
    The New Business Development role brings in business from new accounts. Individuals in these roles are often referred to as “hunters.” New business developers are tasked with generating new leads and discovering novel ways to apply their products and services. People in this type of role have little post-sale contact. They turn their recently closed business over to colleagues who deliver and maintain the account, so they are free to continue their quest for new customers.</t>
      </text>
    </comment>
    <comment ref="K1" authorId="7" shapeId="0" xr:uid="{DC9A3F8F-4BAB-4907-AE1E-E2EDB586DD20}">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meets or exceeds sales targets through personally controlling the critical aspects of the sales
processes; systematically works each account plan and anticipates problems in order to work around them; is
driven to win customers’ attention and treats their business as an honor, never letting them feel taken for
granted</t>
      </text>
    </comment>
    <comment ref="L1" authorId="8" shapeId="0" xr:uid="{C39C92EA-591A-4190-ACA1-39F325A19987}">
      <text>
        <t>[Opmerkingenthread]
U kunt deze opmerkingenthread lezen in uw versie van Excel. Eventuele wijzigingen aan de thread gaan echter verloren als het bestand wordt geopend in een nieuwere versie van Excel. Meer informatie: https://go.microsoft.com/fwlink/?linkid=870924
Opmerking:
    Motivated to advance in a sales career by increasing the product diversity offered to existing accounts;
concentrates on finding avenues to generate increased sales from established accounts; works to increase
revenue by identifying additional products to complement what is currently sold to the existing customer base</t>
      </text>
    </comment>
    <comment ref="M1" authorId="9" shapeId="0" xr:uid="{01915407-550B-485E-90B0-7728806C4150}">
      <text>
        <t>[Opmerkingenthread]
U kunt deze opmerkingenthread lezen in uw versie van Excel. Eventuele wijzigingen aan de thread gaan echter verloren als het bestand wordt geopend in een nieuwere versie van Excel. Meer informatie: https://go.microsoft.com/fwlink/?linkid=870924
Opmerking:
    Shows skill and ease at working in groups; works with others to achieve better results and forges close
working relationships and alliances in order to get things done; is quick to cooperate versus expect others to
bend to own wishes; supports joint ownership and shared recognition for results; recognizes the advantages of
group participation in planning and problem solving</t>
      </text>
    </comment>
    <comment ref="N1" authorId="10" shapeId="0" xr:uid="{1EC663DD-B50C-4E74-963A-A6C1028154BD}">
      <text>
        <t>[Opmerkingenthread]
U kunt deze opmerkingenthread lezen in uw versie van Excel. Eventuele wijzigingen aan de thread gaan echter verloren als het bestand wordt geopend in een nieuwere versie van Excel. Meer informatie: https://go.microsoft.com/fwlink/?linkid=870924
Opmerking:
    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
      </text>
    </comment>
    <comment ref="O1" authorId="11" shapeId="0" xr:uid="{F3AB04E5-2510-4D79-BF14-187FB76C8019}">
      <text>
        <t>[Opmerkingenthread]
U kunt deze opmerkingenthread lezen in uw versie van Excel. Eventuele wijzigingen aan de thread gaan echter verloren als het bestand wordt geopend in een nieuwere versie van Excel. Meer informatie: https://go.microsoft.com/fwlink/?linkid=870924
Opmerking:
    Seeks customer feedback regularly to verify satisfaction and uncover minor issues which could escalate if left
unattended; solicits suggestions for continuous improvement and demonstrates personal attention to the
customer even when there is no problem; listens to feedback without judgment or defensiveness, remaining
focused on results rather than personal feelings; stays logical and objective and refrains from expressing
personal frustrations; ensures future business by anticipating and removing potential sources of dissatisfaction</t>
      </text>
    </comment>
    <comment ref="P1" authorId="12" shapeId="0" xr:uid="{5CF3940C-CE7F-497F-ABD5-CE2DF5B39AA5}">
      <text>
        <t>[Opmerkingenthread]
U kunt deze opmerkingenthread lezen in uw versie van Excel. Eventuele wijzigingen aan de thread gaan echter verloren als het bestand wordt geopend in een nieuwere versie van Excel. Meer informatie: https://go.microsoft.com/fwlink/?linkid=870924
Opmerking:
    Organizes time to cover ongoing priorities and will make arrangements to cover whenever absence is
unavoidable; understands that rewards are commensurate with effort and invests the time to get the job done;
uses time efficiently during regularly scheduled hours so that extra hours are not inevitable, but is responsive
to additional requirements or demands when necessary</t>
      </text>
    </comment>
    <comment ref="Q1" authorId="13" shapeId="0" xr:uid="{56427845-BE08-4D24-B4A2-90C4C2D3E148}">
      <text>
        <t>[Opmerkingenthread]
U kunt deze opmerkingenthread lezen in uw versie van Excel. Eventuele wijzigingen aan de thread gaan echter verloren als het bestand wordt geopend in een nieuwere versie van Excel. Meer informatie: https://go.microsoft.com/fwlink/?linkid=870924
Opmerking:
    The Account Management role grows sales to existing accounts by increasing sales to current buyers and/or expanding sales through new buyers within the account. Account Managers are tasked with building customer relationships, meeting or exceeding customer needs, and making it easy to do business with their company. Key activities include account planning and partnering with internal support networks to facilitate special requests, even in off hours.</t>
      </text>
    </comment>
    <comment ref="R1" authorId="14" shapeId="0" xr:uid="{C265E6F4-80B2-4128-A227-F57379CF07C3}">
      <text>
        <t>[Opmerkingenthread]
U kunt deze opmerkingenthread lezen in uw versie van Excel. Eventuele wijzigingen aan de thread gaan echter verloren als het bestand wordt geopend in een nieuwere versie van Excel. Meer informatie: https://go.microsoft.com/fwlink/?linkid=870924
Opmerking:
    Produces above-average results selling relatively new products or discretionary purchases which have
several alternatives vying for the same budget dollars by working to understand customer buying motivations
and matching the sales proposition to them; has the ability to identify hot buttons to appeal to a specific buyer
without appearing insincere or heavy-handed</t>
      </text>
    </comment>
    <comment ref="S1" authorId="15" shapeId="0" xr:uid="{F249D371-5A23-4078-A6D2-5A8CF3F39D0C}">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T1" authorId="16" shapeId="0" xr:uid="{378A8649-B8FC-4D69-AA79-5CC5FA73FF5E}">
      <text>
        <t>[Opmerkingenthread]
U kunt deze opmerkingenthread lezen in uw versie van Excel. Eventuele wijzigingen aan de thread gaan echter verloren als het bestand wordt geopend in een nieuwere versie van Excel. Meer informatie: https://go.microsoft.com/fwlink/?linkid=870924
Opmerking:
    Determines the prospect’s potential fit within product modification parameters; efficiently decides the level of
effort and focus needed to move the prospect along in the sales funnel or remove them; focuses the majority
of effort on assessing the prospect’s level of interest in a product/system designed for industry or function
needs; keeps to a minimum the time spent making modifications to an established product or system; presses
to make progress in the sales process</t>
      </text>
    </comment>
    <comment ref="U1" authorId="17" shapeId="0" xr:uid="{D550AC10-9E18-443D-A2CB-C613AF5F7F3F}">
      <text>
        <t>[Opmerkingenthread]
U kunt deze opmerkingenthread lezen in uw versie van Excel. Eventuele wijzigingen aan de thread gaan echter verloren als het bestand wordt geopend in een nieuwere versie van Excel. Meer informatie: https://go.microsoft.com/fwlink/?linkid=870924
Opmerking:
    Sets high goals and works with complex customers by devising a plan to meet the needs of the various buying
influences; consistently produces above-average sales results by developing an overview of potential barriers
and minimizing the conflicts that can occur when selling to various needs of multiple components in the
customer’s organization</t>
      </text>
    </comment>
    <comment ref="V1" authorId="18" shapeId="0" xr:uid="{664912FC-5F00-46B4-B0E6-7D1820EFAA26}">
      <text>
        <t>[Opmerkingenthread]
U kunt deze opmerkingenthread lezen in uw versie van Excel. Eventuele wijzigingen aan de thread gaan echter verloren als het bestand wordt geopend in een nieuwere versie van Excel. Meer informatie: https://go.microsoft.com/fwlink/?linkid=870924
Opmerking:
    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
      </text>
    </comment>
    <comment ref="W1" authorId="19" shapeId="0" xr:uid="{C4BEE3B0-3E75-48ED-9DF1-A808B9F19E43}">
      <text>
        <t>[Opmerkingenthread]
U kunt deze opmerkingenthread lezen in uw versie van Excel. Eventuele wijzigingen aan de thread gaan echter verloren als het bestand wordt geopend in een nieuwere versie van Excel. Meer informatie: https://go.microsoft.com/fwlink/?linkid=870924
Opmerking:
    The New Product Field Sales role is responsible for maximizing sales within a territory/market by finding new customers and servicing existing ones. The mix of revenue from new business to existing business can be as much as 70/30. With a typical sales cycle of six months to one year, these sellers are tasked with understanding the needs of multiple buyers within an organization (who may have little experience with the seller’s products) and building a solid business case for the sale.</t>
      </text>
    </comment>
    <comment ref="X1" authorId="20" shapeId="0" xr:uid="{C1D32818-0A57-40D3-9AC1-0EBF609EFB62}">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the initiative to uncover sales opportunities; actively attracts the interest of potential customers;
networks to increase contacts; stays on top of market conditions to uncover new leads; consistently follows
up with leads to assess their interest in the product/service offering</t>
      </text>
    </comment>
    <comment ref="Y1" authorId="21" shapeId="0" xr:uid="{C36B83D0-0592-408B-A874-D83E4F47824A}">
      <text>
        <t>[Opmerkingenthread]
U kunt deze opmerkingenthread lezen in uw versie van Excel. Eventuele wijzigingen aan de thread gaan echter verloren als het bestand wordt geopend in een nieuwere versie van Excel. Meer informatie: https://go.microsoft.com/fwlink/?linkid=870924
Opmerking:
    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
      </text>
    </comment>
    <comment ref="Z1" authorId="22" shapeId="0" xr:uid="{487E3B71-AE36-4731-AC82-F4EACAC6C589}">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AA1" authorId="23" shapeId="0" xr:uid="{0CAAA869-3A3B-488B-9BCC-BBD1416C1A8B}">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
      </text>
    </comment>
    <comment ref="AB1" authorId="24" shapeId="0" xr:uid="{2E21C021-415B-430D-9AB4-7A42176D34D0}">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
      </text>
    </comment>
    <comment ref="AC1" authorId="25" shapeId="0" xr:uid="{5DE66A2D-8DEB-4849-8C02-FDFE4B17E80D}">
      <text>
        <t>[Opmerkingenthread]
U kunt deze opmerkingenthread lezen in uw versie van Excel. Eventuele wijzigingen aan de thread gaan echter verloren als het bestand wordt geopend in een nieuwere versie van Excel. Meer informatie: https://go.microsoft.com/fwlink/?linkid=870924
Opmerking:
    Gathers essential information to determine the benefits others need in order to be sold; willing to adjust
approach to fit different buyer motivations; influences or persuades others by determining how the other
individual can benefit, and then communicates those advantages</t>
      </text>
    </comment>
    <comment ref="AD1" authorId="26" shapeId="0" xr:uid="{CC245EC7-46BB-4F86-AC24-D7D1EB5990F4}">
      <text>
        <t>[Opmerkingenthread]
U kunt deze opmerkingenthread lezen in uw versie van Excel. Eventuele wijzigingen aan de thread gaan echter verloren als het bestand wordt geopend in een nieuwere versie van Excel. Meer informatie: https://go.microsoft.com/fwlink/?linkid=870924
Opmerking:
    The Consultative Solution Sales role is responsible for growing sales within a territory/market by finding new customers and servicing existing ones – usually a 70/30 ratio. They are tasked with selling their firm’s full array of products by identifying problems and devising solutions that address them. Key activities include conducting a thorough needs analysis with multiple buyers and configuring appropriate solutions to meet them. A typical sales process can take up to 6 months or more.</t>
      </text>
    </comment>
    <comment ref="AE1" authorId="27" shapeId="0" xr:uid="{E6D835ED-6E12-4EA0-9C38-B8F0A436FF2D}">
      <text>
        <t>[Opmerkingenthread]
U kunt deze opmerkingenthread lezen in uw versie van Excel. Eventuele wijzigingen aan de thread gaan echter verloren als het bestand wordt geopend in een nieuwere versie van Excel. Meer informatie: https://go.microsoft.com/fwlink/?linkid=870924
Opmerking:
    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
      </text>
    </comment>
    <comment ref="AF1" authorId="28" shapeId="0" xr:uid="{F6F6E066-A640-4D91-B1F9-46F90B37ACA1}">
      <text>
        <t>[Opmerkingenthread]
U kunt deze opmerkingenthread lezen in uw versie van Excel. Eventuele wijzigingen aan de thread gaan echter verloren als het bestand wordt geopend in een nieuwere versie van Excel. Meer informatie: https://go.microsoft.com/fwlink/?linkid=870924
Opmerking:
    Seeks customer feedback regularly to verify satisfaction and uncover minor issues which could escalate if left
unattended; solicits suggestions for continuous improvement and demonstrates personal attention to the
customer even when there is no problem; listens to feedback without judgment or defensiveness, remaining
focused on results rather than personal feelings; stays logical and objective and refrains from expressing
personal frustrations; ensures future business by anticipating and removing potential sources of dissatisfaction</t>
      </text>
    </comment>
    <comment ref="AG1" authorId="29" shapeId="0" xr:uid="{52DA129D-2DD5-4133-A24F-8C09224339B3}">
      <text>
        <t>[Opmerkingenthread]
U kunt deze opmerkingenthread lezen in uw versie van Excel. Eventuele wijzigingen aan de thread gaan echter verloren als het bestand wordt geopend in een nieuwere versie van Excel. Meer informatie: https://go.microsoft.com/fwlink/?linkid=870924
Opmerking:
    Takes a proactive approach to finding additional business opportunities; comfortable with the networking and
cold calling needed to find new prospects and customers; takes the lead in meeting people and building a
contact base for new business development</t>
      </text>
    </comment>
    <comment ref="AH1" authorId="30" shapeId="0" xr:uid="{EC4E3D89-73CF-41AF-9DA3-18E2EEE51CA3}">
      <text>
        <t>[Opmerkingenthread]
U kunt deze opmerkingenthread lezen in uw versie van Excel. Eventuele wijzigingen aan de thread gaan echter verloren als het bestand wordt geopend in een nieuwere versie van Excel. Meer informatie: https://go.microsoft.com/fwlink/?linkid=870924
Opmerking:
    Takes pride in consistently meeting or exceeding quota and assumes personal responsibility for monthly sales
attainment; continually pushes self and uses that stress as a positive driver to focus on the tactics which will
produce the necessary sales results</t>
      </text>
    </comment>
    <comment ref="AI1" authorId="31" shapeId="0" xr:uid="{334EA3E5-74BB-4FBE-9A05-B099C7002456}">
      <text>
        <t>[Opmerkingenthread]
U kunt deze opmerkingenthread lezen in uw versie van Excel. Eventuele wijzigingen aan de thread gaan echter verloren als het bestand wordt geopend in een nieuwere versie van Excel. Meer informatie: https://go.microsoft.com/fwlink/?linkid=870924
Opmerking:
    Uses position and prestige to positively influence others; enjoys public recognition and acclaim of
achievements; wants to be seen as important and establishes credibility through title and credentials</t>
      </text>
    </comment>
    <comment ref="AJ1" authorId="32" shapeId="0" xr:uid="{B6E9BB3E-0F77-48DE-A3D4-49382A87855B}">
      <text>
        <t>[Opmerkingenthread]
U kunt deze opmerkingenthread lezen in uw versie van Excel. Eventuele wijzigingen aan de thread gaan echter verloren als het bestand wordt geopend in een nieuwere versie van Excel. Meer informatie: https://go.microsoft.com/fwlink/?linkid=870924
Opmerking:
    Gathers essential information to determine the benefits others need in order to be sold; willing to adjust
approach to fit different buyer motivations; influences or persuades others by determining how the other
individual can benefit, and then communicates those advantages</t>
      </text>
    </comment>
    <comment ref="AK1" authorId="33" shapeId="0" xr:uid="{221F1854-4C29-4361-BB29-A29B30EE54C1}">
      <text>
        <t>[Opmerkingenthread]
U kunt deze opmerkingenthread lezen in uw versie van Excel. Eventuele wijzigingen aan de thread gaan echter verloren als het bestand wordt geopend in een nieuwere versie van Excel. Meer informatie: https://go.microsoft.com/fwlink/?linkid=870924
Opmerking:
    The Relationship Solution Sales role is responsible for acquiring new customers and servicing existing ones within an assigned territory/market – usually 20/80 ratio of new to existing business. The emphasis is on maintaining and growing sales within existing accounts by identifying additional needs and other departments/ functions within the customer organization who can benefit from their solution. They are tasked with strengthening relationships with multiple constituents within assigned accounts and for advocating on their behalf, making it easy to do business with their firm.</t>
      </text>
    </comment>
    <comment ref="AL1" authorId="34" shapeId="0" xr:uid="{E68100EF-CE81-44F0-8DB0-46DA01E1F408}">
      <text>
        <t>[Opmerkingenthread]
U kunt deze opmerkingenthread lezen in uw versie van Excel. Eventuele wijzigingen aan de thread gaan echter verloren als het bestand wordt geopend in een nieuwere versie van Excel. Meer informatie: https://go.microsoft.com/fwlink/?linkid=870924
Opmerking:
    Focuses on uncovering and resolving the emotional component of customer or prospect barriers to the sale;
responds to any hint of concern or complaint that will keep a prospect from buying; takes responsibility for
relieving the tension or distress of a prospect; draws on strong empathy for the prospect or customer to offer
product alternatives and/or increased personal service to address concerns; is willing to take the heat of a
prospect’s concerns, believing that keeping the prospect happy is worth future business or goodwill; keeps the
customer focused on what can be provided and compensates for objections that cannot be removed with
personal support and commitment</t>
      </text>
    </comment>
    <comment ref="AM1" authorId="35" shapeId="0" xr:uid="{6EDB3BF6-C8E0-4113-AD68-A02C63BAF157}">
      <text>
        <t>[Opmerkingenthread]
U kunt deze opmerkingenthread lezen in uw versie van Excel. Eventuele wijzigingen aan de thread gaan echter verloren als het bestand wordt geopend in een nieuwere versie van Excel. Meer informatie: https://go.microsoft.com/fwlink/?linkid=870924
Opmerking:
    Bases an assumptive close on personal friendship and loyalty; focuses more on emotional than logical
benefits of the sale, such as what it takes for the individual to meet business goals and get ahead, versus
emphasizing cash savings and cost reduction; determines and addresses relevant benefits important to the
individual rather than work from a checklist; builds a personal trust and empathy with the customer, securing
the purchase decision by becoming a player on their team</t>
      </text>
    </comment>
    <comment ref="AN1" authorId="36" shapeId="0" xr:uid="{AA4AFD8F-D7E7-4C7E-B22E-3E635879B160}">
      <text>
        <t>[Opmerkingenthread]
U kunt deze opmerkingenthread lezen in uw versie van Excel. Eventuele wijzigingen aan de thread gaan echter verloren als het bestand wordt geopend in een nieuwere versie van Excel. Meer informatie: https://go.microsoft.com/fwlink/?linkid=870924
Opmerking:
    Empathizes with customers who feel they are not getting what they expect; is sensitive to customer concerns
and demonstrates a sincere desire to help; listens to the nature of the problem without feeling that it is a
personal attack; identifies with the customer’s pain and works to relieve it; gives priority to making the
customer happy; judges the success of service skills by how the customer feels about the resolution</t>
      </text>
    </comment>
    <comment ref="AO1" authorId="37" shapeId="0" xr:uid="{865EB8CB-5ED0-44E9-A2C1-E4D59EBD8F79}">
      <text>
        <t>[Opmerkingenthread]
U kunt deze opmerkingenthread lezen in uw versie van Excel. Eventuele wijzigingen aan de thread gaan echter verloren als het bestand wordt geopend in een nieuwere versie van Excel. Meer informatie: https://go.microsoft.com/fwlink/?linkid=870924
Opmerking:
    Communicates essential points in an informal and conversational manner; prefers to share information in a
one-on-one or small group situation; varies style and language to ensure listener understanding and is attentive
to closing the loop on communications; seeks feedback and responds appropriately to listener reactions;
makes presentations that are unrehearsed and adapted to individual situations</t>
      </text>
    </comment>
    <comment ref="AP1" authorId="38" shapeId="0" xr:uid="{EFA5A6D9-6E49-4969-A063-46343D0220AA}">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meets or exceeds sales targets through personally controlling the critical aspects of the sales
processes; systematically works each account plan and anticipates problems in order to work around them; is
driven to win customers’ attention and treats their business as an honor, never letting them feel taken for
granted</t>
      </text>
    </comment>
    <comment ref="AQ1" authorId="39" shapeId="0" xr:uid="{1027811F-8265-4456-9703-5ADEFD7FB377}">
      <text>
        <t>[Opmerkingenthread]
U kunt deze opmerkingenthread lezen in uw versie van Excel. Eventuele wijzigingen aan de thread gaan echter verloren als het bestand wordt geopend in een nieuwere versie van Excel. Meer informatie: https://go.microsoft.com/fwlink/?linkid=870924
Opmerking:
    Networks throughout an existing customer’s organization to identify opportunities for expanding product or
service purchases; uses established contacts as a referral base to identify new areas for expanded usage of
currently sold products/services and new opportunities for expanded sales offerings; seeks to increase the
volume of purchases by establishing relationships with multiple users</t>
      </text>
    </comment>
    <comment ref="AR1" authorId="40" shapeId="0" xr:uid="{5E7D54DF-147B-44B3-94D3-113A2D23E04D}">
      <text>
        <t>[Opmerkingenthread]
U kunt deze opmerkingenthread lezen in uw versie van Excel. Eventuele wijzigingen aan de thread gaan echter verloren als het bestand wordt geopend in een nieuwere versie van Excel. Meer informatie: https://go.microsoft.com/fwlink/?linkid=870924
Opmerking:
    The Relationship Product Sales role is responsible for acquiring new customers and servicing existing ones within an assigned territory/market – usually a 20/80 ratio of new to existing business. They sell the full array of products to buyers who are reasonably expert at using them. They are tasked with advocating for, and providing good service to, their customers, building strong relationships through regular contact and growing sales by uncovering additional buyers within the account and seeking referrals.</t>
      </text>
    </comment>
    <comment ref="AS1" authorId="41" shapeId="0" xr:uid="{A7E6FFC5-D482-40B0-8953-C2E2D158E15E}">
      <text>
        <t>[Opmerkingenthread]
U kunt deze opmerkingenthread lezen in uw versie van Excel. Eventuele wijzigingen aan de thread gaan echter verloren als het bestand wordt geopend in een nieuwere versie van Excel. Meer informatie: https://go.microsoft.com/fwlink/?linkid=870924
Opmerking:
    Assumes an influential role in gaining customer commitment; understands there must be a worthwhile benefit
or reward to them; communicates clearly to keep contacts focused on key priorities; generates support or
agreement from customers rather than force the purchase of products; understands what customers expect to
gain from the relationship and shows them how easy it is to do business</t>
      </text>
    </comment>
    <comment ref="AT1" authorId="42" shapeId="0" xr:uid="{D95F936D-05F8-4005-AFDC-6377256D69DA}">
      <text>
        <t>[Opmerkingenthread]
U kunt deze opmerkingenthread lezen in uw versie van Excel. Eventuele wijzigingen aan de thread gaan echter verloren als het bestand wordt geopend in een nieuwere versie van Excel. Meer informatie: https://go.microsoft.com/fwlink/?linkid=870924
Opmerking:
    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
      </text>
    </comment>
    <comment ref="AU1" authorId="43" shapeId="0" xr:uid="{72200BD6-03F1-4944-B4A7-311C486B1A5C}">
      <text>
        <t>[Opmerkingenthread]
U kunt deze opmerkingenthread lezen in uw versie van Excel. Eventuele wijzigingen aan de thread gaan echter verloren als het bestand wordt geopend in een nieuwere versie van Excel. Meer informatie: https://go.microsoft.com/fwlink/?linkid=870924
Opmerking:
    Sets job as a top priority and devotes extra hours to skill development; accomplishes objectives dictated by
their present position while investing additional time and effort to increase their competence and improve
professional standing</t>
      </text>
    </comment>
    <comment ref="AV1" authorId="44" shapeId="0" xr:uid="{5EC55C22-BD5C-4255-8166-572AB3FE25F3}">
      <text>
        <t>[Opmerkingenthread]
U kunt deze opmerkingenthread lezen in uw versie van Excel. Eventuele wijzigingen aan de thread gaan echter verloren als het bestand wordt geopend in een nieuwere versie van Excel. Meer informatie: https://go.microsoft.com/fwlink/?linkid=870924
Opmerking:
    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
      </text>
    </comment>
    <comment ref="AW1" authorId="45" shapeId="0" xr:uid="{5E1E0ED1-25E8-4589-B484-2CC903E6BB62}">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AX1" authorId="46" shapeId="0" xr:uid="{A2972A51-7280-4B9E-8E02-B79D680C7887}">
      <text>
        <t>[Opmerkingenthread]
U kunt deze opmerkingenthread lezen in uw versie van Excel. Eventuele wijzigingen aan de thread gaan echter verloren als het bestand wordt geopend in een nieuwere versie van Excel. Meer informatie: https://go.microsoft.com/fwlink/?linkid=870924
Opmerking:
    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
      </text>
    </comment>
    <comment ref="AY1" authorId="47" shapeId="0" xr:uid="{AB0BA259-30E1-4887-8FAC-21B343F22485}">
      <text>
        <t>[Opmerkingenthread]
U kunt deze opmerkingenthread lezen in uw versie van Excel. Eventuele wijzigingen aan de thread gaan echter verloren als het bestand wordt geopend in een nieuwere versie van Excel. Meer informatie: https://go.microsoft.com/fwlink/?linkid=870924
Opmerking:
    The Specialized Solution Sales role is responsible for growing sales of systems or solutions that require significant customization and training to implement. They often support sales of a specific subset of solutions and provide extensive technical expertise to configure the solution. They are typically resident experts who work with the sales team to sell to prospects or existing customers and are not typically bound by territorial, industry, or vertical market constraints.</t>
      </text>
    </comment>
    <comment ref="AZ1" authorId="48" shapeId="0" xr:uid="{0C7BAA62-CCCA-4BA5-97F6-5DCE42F3EC0D}">
      <text>
        <t>[Opmerkingenthread]
U kunt deze opmerkingenthread lezen in uw versie van Excel. Eventuele wijzigingen aan de thread gaan echter verloren als het bestand wordt geopend in een nieuwere versie van Excel. Meer informatie: https://go.microsoft.com/fwlink/?linkid=870924
Opmerking:
    Able to sort through bureaucracy, complexity or politics to focus on required results; is not caught unprepared
when obstacles are encountered; meets self-imposed standards of excellence by delivering agreed upon
results that are straightforward and customer-defined</t>
      </text>
    </comment>
    <comment ref="BA1" authorId="49" shapeId="0" xr:uid="{167C4855-74CD-4B5E-B947-32E4FD4496D0}">
      <text>
        <t>[Opmerkingenthread]
U kunt deze opmerkingenthread lezen in uw versie van Excel. Eventuele wijzigingen aan de thread gaan echter verloren als het bestand wordt geopend in een nieuwere versie van Excel. Meer informatie: https://go.microsoft.com/fwlink/?linkid=870924
Opmerking:
    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
      </text>
    </comment>
    <comment ref="BB1" authorId="50" shapeId="0" xr:uid="{1D285131-F6A2-4E30-BF57-812DF665A244}">
      <text>
        <t>[Opmerkingenthread]
U kunt deze opmerkingenthread lezen in uw versie van Excel. Eventuele wijzigingen aan de thread gaan echter verloren als het bestand wordt geopend in een nieuwere versie van Excel. Meer informatie: https://go.microsoft.com/fwlink/?linkid=870924
Opmerking:
    Builds credibility in a resource role by remaining factual and timely in providing information; maintains sources
for quick access to time-sensitive information and to stay abreast of new developments; proactively educates
customers or shares information as part of the service they deserve</t>
      </text>
    </comment>
    <comment ref="BC1" authorId="51" shapeId="0" xr:uid="{B28F9E15-DBBA-4DA4-9CF2-697F92B88EAD}">
      <text>
        <t>[Opmerkingenthread]
U kunt deze opmerkingenthread lezen in uw versie van Excel. Eventuele wijzigingen aan de thread gaan echter verloren als het bestand wordt geopend in een nieuwere versie van Excel. Meer informatie: https://go.microsoft.com/fwlink/?linkid=870924
Opmerking:
    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
      </text>
    </comment>
    <comment ref="BD1" authorId="52" shapeId="0" xr:uid="{52426181-8B5F-4C2C-9069-BEDD64E22F39}">
      <text>
        <t>[Opmerkingenthread]
U kunt deze opmerkingenthread lezen in uw versie van Excel. Eventuele wijzigingen aan de thread gaan echter verloren als het bestand wordt geopend in een nieuwere versie van Excel. Meer informatie: https://go.microsoft.com/fwlink/?linkid=870924
Opmerking:
    Communicates essential points in an informal and conversational manner; prefers to share information in a
one-on-one or small group situation; varies style and language to ensure listener understanding and is attentive
to closing the loop on communications; seeks feedback and responds appropriately to listener reactions;
makes presentations that are unrehearsed and adapted to individual situations</t>
      </text>
    </comment>
    <comment ref="BE1" authorId="53" shapeId="0" xr:uid="{6B04DB66-E2C9-40DD-9B65-14EB93C91BCC}">
      <text>
        <t>[Opmerkingenthread]
U kunt deze opmerkingenthread lezen in uw versie van Excel. Eventuele wijzigingen aan de thread gaan echter verloren als het bestand wordt geopend in een nieuwere versie van Excel. Meer informatie: https://go.microsoft.com/fwlink/?linkid=870924
Opmerking:
    The Specialized Technical Sales role is tasked with selling a specialized set of products and is not typically bound by territorial constraints. They are product experts who act as resources to the customer to help its personnel do their job more effectively by using the seller’s offering. Additional aspects of the role include acting as a liaison with the seller’s internal contacts and providing continuous updates associated with market and legislative changes that might impact the customer’s needs.</t>
      </text>
    </comment>
    <comment ref="BF1" authorId="54" shapeId="0" xr:uid="{77A821C6-AC3E-47E3-B0A4-A7649D2EBA7C}">
      <text>
        <t>[Opmerkingenthread]
U kunt deze opmerkingenthread lezen in uw versie van Excel. Eventuele wijzigingen aan de thread gaan echter verloren als het bestand wordt geopend in een nieuwere versie van Excel. Meer informatie: https://go.microsoft.com/fwlink/?linkid=870924
Opmerking:
    Produces above-average results selling relatively new products or discretionary purchases which have
several alternatives vying for the same budget dollars by working to understand customer buying motivations
and matching the sales proposition to them; has the ability to identify hot buttons to appeal to a specific buyer
without appearing insincere or heavy-handed</t>
      </text>
    </comment>
    <comment ref="BG1" authorId="55" shapeId="0" xr:uid="{25C60E15-718F-4425-A4C0-7A7B100FFDE8}">
      <text>
        <t>[Opmerkingenthread]
U kunt deze opmerkingenthread lezen in uw versie van Excel. Eventuele wijzigingen aan de thread gaan echter verloren als het bestand wordt geopend in een nieuwere versie van Excel. Meer informatie: https://go.microsoft.com/fwlink/?linkid=870924
Opmerking:
    Capitalizes on the moment in a closing market; recognizes that there is limited opportunity to probe an
indifferent or ambiguous response; spends time with those prospects who clearly want or need the products;
immediately targets a prospect’s hot buttons; discontinues pursuit of a purchase decision if interest is cooling;
swiftly assesses a readiness to buy and quickly eliminates questionable prospects</t>
      </text>
    </comment>
    <comment ref="BH1" authorId="56" shapeId="0" xr:uid="{8B9A7761-0719-4A59-93FC-695E0F971E13}">
      <text>
        <t>[Opmerkingenthread]
U kunt deze opmerkingenthread lezen in uw versie van Excel. Eventuele wijzigingen aan de thread gaan echter verloren als het bestand wordt geopend in een nieuwere versie van Excel. Meer informatie: https://go.microsoft.com/fwlink/?linkid=870924
Opmerking:
    Makes an immediate request for a purchase decision; uses emotional appeal to gain an agreement to buy,
such as the risk of losing the opportunity to gain an advantage or to be on the cutting edge; takes pride in a
readiness to sell and runs at full throttle, looking for opportunities to trial close; trial closes on features; gives
the customer permission to buy and provides the emotional ’push’ to make an intuitive decision</t>
      </text>
    </comment>
    <comment ref="BI1" authorId="57" shapeId="0" xr:uid="{43517239-40E7-49AD-A7B1-76D55C9C3DE3}">
      <text>
        <t>[Opmerkingenthread]
U kunt deze opmerkingenthread lezen in uw versie van Excel. Eventuele wijzigingen aan de thread gaan echter verloren als het bestand wordt geopend in een nieuwere versie van Excel. Meer informatie: https://go.microsoft.com/fwlink/?linkid=870924
Opmerking:
    Champions an area or project; does not depend on or require direction from others to take advantage of
opportunities for constructive change; stays aware and informed to avoid missing opportunities; willing to
change the present status in order to improve own productivity or further personal goals</t>
      </text>
    </comment>
    <comment ref="BJ1" authorId="58" shapeId="0" xr:uid="{F00A66C9-25A1-4E5B-8A59-200C8269DC27}">
      <text>
        <t>[Opmerkingenthread]
U kunt deze opmerkingenthread lezen in uw versie van Excel. Eventuele wijzigingen aan de thread gaan echter verloren als het bestand wordt geopend in een nieuwere versie van Excel. Meer informatie: https://go.microsoft.com/fwlink/?linkid=870924
Opmerking:
    Stays on task despite setbacks or distractions; unwilling to abandon or change a goal without first increasing
the level of effort or commitment to reach it; remains undaunted in the face of rejection or failure; looks for
steady and consistent progress in meeting objectives versus proceeding in spurts; unwilling to allow the level
of personal enjoyment to dictate the level of commitment to a task or directive</t>
      </text>
    </comment>
    <comment ref="BK1" authorId="59" shapeId="0" xr:uid="{B3B0772E-3700-4E44-BBE1-C9FEBFEB60FF}">
      <text>
        <t>[Opmerkingenthread]
U kunt deze opmerkingenthread lezen in uw versie van Excel. Eventuele wijzigingen aan de thread gaan echter verloren als het bestand wordt geopend in een nieuwere versie van Excel. Meer informatie: https://go.microsoft.com/fwlink/?linkid=870924
Opmerking:
    The Transactional Product Sales role is responsible for selling discretionary products on a transactional basis. They are tasked with handling a high volume of calls/face-to-face interactions and being resilient in the face of rejection and short sales cycles. Key activities include identifying customer needs, gauging the customer’s readiness to buy, and closing the transaction by personalizing product benefits.</t>
      </text>
    </comment>
    <comment ref="BL1" authorId="60" shapeId="0" xr:uid="{7C89892C-51CB-4266-AAEF-542699DE037E}">
      <text>
        <t>[Opmerkingenthread]
U kunt deze opmerkingenthread lezen in uw versie van Excel. Eventuele wijzigingen aan de thread gaan echter verloren als het bestand wordt geopend in een nieuwere versie van Excel. Meer informatie: https://go.microsoft.com/fwlink/?linkid=870924
Opmerking:
    Organizes time to cover ongoing priorities and will make arrangements to cover whenever absence is
unavoidable; understands that rewards are commensurate with effort and invests the time to get the job done;
uses time efficiently during regularly scheduled hours so that extra hours are not inevitable, but is responsive
to additional requirements or demands when necessary</t>
      </text>
    </comment>
    <comment ref="BM1" authorId="61" shapeId="0" xr:uid="{39A3C705-4285-47E1-AE90-90C52D2DE5BA}">
      <text>
        <t>[Opmerkingenthread]
U kunt deze opmerkingenthread lezen in uw versie van Excel. Eventuele wijzigingen aan de thread gaan echter verloren als het bestand wordt geopend in een nieuwere versie van Excel. Meer informatie: https://go.microsoft.com/fwlink/?linkid=870924
Opmerking:
    Increases sales with existing customers by stimulating the demand for currently purchased products and
services; makes a proactive effort to build volume within established accounts by expanding the breadth of
products used; monitors the potential for growth in volume by regularly tracking history and spotting trends or
problems in need of a solution</t>
      </text>
    </comment>
    <comment ref="BN1" authorId="62" shapeId="0" xr:uid="{BD8A8184-E9C9-4D7D-A44A-656C1D3F3287}">
      <text>
        <t>[Opmerkingenthread]
U kunt deze opmerkingenthread lezen in uw versie van Excel. Eventuele wijzigingen aan de thread gaan echter verloren als het bestand wordt geopend in een nieuwere versie van Excel. Meer informatie: https://go.microsoft.com/fwlink/?linkid=870924
Opmerking:
    Focuses on sharing information in an exciting and memorable manner; prefers group presentations; focuses
equally on preparing delivery and content; stages a presentation to promote a more intangible service or
solution; responds to audience cues and reactions by altering a prepared presentation as it progresses</t>
      </text>
    </comment>
    <comment ref="BO1" authorId="63" shapeId="0" xr:uid="{6AAA6FBF-0734-4BF5-AB96-980F4E7F8C76}">
      <text>
        <t>[Opmerkingenthread]
U kunt deze opmerkingenthread lezen in uw versie van Excel. Eventuele wijzigingen aan de thread gaan echter verloren als het bestand wordt geopend in een nieuwere versie van Excel. Meer informatie: https://go.microsoft.com/fwlink/?linkid=870924
Opmerking:
    Uses strong personal identification with the product to influence others to promote and sell the product line;
keeps the distributor fired up and committed to buying into a program or plan; works with other salespeople to
help them close the large or elusive deal; breaks up the selling cycle into small increments and sets goals for
each step; maintains the pressure to move forward through each step without becoming too pushy or
overbearing; proactively reinforces the purchase decision, recognizing the risk that a product or program can
be supplanted by the competition</t>
      </text>
    </comment>
    <comment ref="BP1" authorId="64" shapeId="0" xr:uid="{787EE2DE-CCE7-4729-908A-D9B511EA9F18}">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commitment to the continuous education and training of others as a means of increasing their
overall competency and productivity; prepares more structured sessions to cover the most critical areas of
learning for the audience; stays on top of information needed by colleagues and customers in an effort to serve
as a resource; takes responsibility for motivating others to learn and retain key information; reinforces what is
being taught through periodic repetition; regularly assesses individual and group competencies and routinely
addresses them by adjusting the training</t>
      </text>
    </comment>
    <comment ref="BQ1" authorId="65" shapeId="0" xr:uid="{8630524A-B986-4489-AF1D-51E37F0BE719}">
      <text>
        <t>[Opmerkingenthread]
U kunt deze opmerkingenthread lezen in uw versie van Excel. Eventuele wijzigingen aan de thread gaan echter verloren als het bestand wordt geopend in een nieuwere versie van Excel. Meer informatie: https://go.microsoft.com/fwlink/?linkid=870924
Opmerking:
    Understands the critical role joint calls play in the ongoing development of salespeople; commits to using joint sales calls as opportunities to share expertise; demonstrates effective techniques; observes progress and judges the effectiveness of assigned salespeople; is dedicated to providing backup and expertise to help salespeople secure a close; accepts a supporting role in the sales process and sets level of involvement in accordance with what the primary salespersonUnderstands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 needs</t>
      </text>
    </comment>
    <comment ref="BR1" authorId="66" shapeId="0" xr:uid="{526C732E-3D9E-44A0-BDB7-80BF8E8F0002}">
      <text>
        <t>[Opmerkingenthread]
U kunt deze opmerkingenthread lezen in uw versie van Excel. Eventuele wijzigingen aan de thread gaan echter verloren als het bestand wordt geopend in een nieuwere versie van Excel. Meer informatie: https://go.microsoft.com/fwlink/?linkid=870924
Opmerking:
    Develops a comprehensive knowledge of products and potential applications; understands that up-to-date
knowledge is required to maintain credibility as a subject matter expert with distributors and end-users;
acquires knowledge through sources of published information supplemented with personal internal and
industry contacts; keeps current on product/service developments through more formal learning opportunities;
assumes the role of resident expert and develops product knowledge for the purpose of serving as a resource
to others</t>
      </text>
    </comment>
    <comment ref="BS1" authorId="67" shapeId="0" xr:uid="{2E06E9F0-1DF9-41CC-A899-E63E5267B3AF}">
      <text>
        <t>[Opmerkingenthread]
U kunt deze opmerkingenthread lezen in uw versie van Excel. Eventuele wijzigingen aan de thread gaan echter verloren als het bestand wordt geopend in een nieuwere versie van Excel. Meer informatie: https://go.microsoft.com/fwlink/?linkid=870924
Opmerking:
    The Indirect Sales role is responsible for supporting a network of distributors, agents, value added resellers, or manufacturer’s representatives. They have little direct authority over these sales forces except in rare cases where they are under contract to sell only their products or services. As a result, they are tasked with training and motivating distribution partners through joint calls, promotions, and/or special bonuses.</t>
      </text>
    </comment>
    <comment ref="BT1" authorId="68" shapeId="0" xr:uid="{572D4B40-E15E-4F33-B4B6-C485CE520CD2}">
      <text>
        <t>[Opmerkingenthread]
U kunt deze opmerkingenthread lezen in uw versie van Excel. Eventuele wijzigingen aan de thread gaan echter verloren als het bestand wordt geopend in een nieuwere versie van Excel. Meer informatie: https://go.microsoft.com/fwlink/?linkid=870924
Opmerking:
    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
      </text>
    </comment>
    <comment ref="BU1" authorId="69" shapeId="0" xr:uid="{DC27D77E-AB2A-4750-8F82-A1A2217D8792}">
      <text>
        <t>[Opmerkingenthread]
U kunt deze opmerkingenthread lezen in uw versie van Excel. Eventuele wijzigingen aan de thread gaan echter verloren als het bestand wordt geopend in een nieuwere versie van Excel. Meer informatie: https://go.microsoft.com/fwlink/?linkid=870924
Opmerking:
    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
      </text>
    </comment>
    <comment ref="BV1" authorId="70" shapeId="0" xr:uid="{1399393D-70BE-497B-9C69-36AA689030BE}">
      <text>
        <t>[Opmerkingenthread]
U kunt deze opmerkingenthread lezen in uw versie van Excel. Eventuele wijzigingen aan de thread gaan echter verloren als het bestand wordt geopend in een nieuwere versie van Excel. Meer informatie: https://go.microsoft.com/fwlink/?linkid=870924
Opmerking:
    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
      </text>
    </comment>
    <comment ref="BW1" authorId="71" shapeId="0" xr:uid="{EFA3B999-E0B9-4493-93A6-0AC002F1BCD8}">
      <text>
        <t>[Opmerkingenthread]
U kunt deze opmerkingenthread lezen in uw versie van Excel. Eventuele wijzigingen aan de thread gaan echter verloren als het bestand wordt geopend in een nieuwere versie van Excel. Meer informatie: https://go.microsoft.com/fwlink/?linkid=870924
Opmerking:
    Prioritizes customer satisfaction as a major objective in order to succeed in a sales role; works to establish
rapport and concentrates on building a trusting relationship with customers; demonstrates this commitment
with a hardworking approach and a sense of urgency in the face of problems</t>
      </text>
    </comment>
    <comment ref="BX1" authorId="72" shapeId="0" xr:uid="{4D1D8449-3FE1-49D8-A09C-0EF97A4578CD}">
      <text>
        <t>[Opmerkingenthread]
U kunt deze opmerkingenthread lezen in uw versie van Excel. Eventuele wijzigingen aan de thread gaan echter verloren als het bestand wordt geopend in een nieuwere versie van Excel. Meer informatie: https://go.microsoft.com/fwlink/?linkid=870924
Opmerking:
    Proactively weighs decisions, recommendations, and actions against their impact on the bottom-line; looks for
options that accomplish what needs to be done without compromising profitability; understands the economics
of the processes of their own organization and those of customers; leverages knowledge of the business and
the customer to provide recommendations that are efficient and practical</t>
      </text>
    </comment>
    <comment ref="BY1" authorId="73" shapeId="0" xr:uid="{944E58CD-78AB-4A3B-A842-0BBC7C504D3C}">
      <text>
        <t>[Opmerkingenthread]
U kunt deze opmerkingenthread lezen in uw versie van Excel. Eventuele wijzigingen aan de thread gaan echter verloren als het bestand wordt geopend in een nieuwere versie van Excel. Meer informatie: https://go.microsoft.com/fwlink/?linkid=870924
Opmerking:
    The Inbound Inside Sales role responds to contact initiated by customers over the phone or via electronic communication. Sellers in these roles are tasked with gaining an understanding of the caller’s needs or requirements and quickly identifying the appropriate actions to move the opportunity towards a sale, meeting, or other relevant outcome. In some cases, they may be responsible for taking orders and maximizing sales of products by up-selling and cross-selling and may have a quota.</t>
      </text>
    </comment>
    <comment ref="BZ1" authorId="74" shapeId="0" xr:uid="{26AA7410-58AC-447D-AC76-DE3A1F16E1BA}">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CA1" authorId="75" shapeId="0" xr:uid="{38D707F6-815A-4599-9ACA-5646237C12F9}">
      <text>
        <t>[Opmerkingenthread]
U kunt deze opmerkingenthread lezen in uw versie van Excel. Eventuele wijzigingen aan de thread gaan echter verloren als het bestand wordt geopend in een nieuwere versie van Excel. Meer informatie: https://go.microsoft.com/fwlink/?linkid=870924
Opmerking:
    Takes a proactive approach to finding additional business opportunities; comfortable with the networking and
cold calling needed to find new prospects and customers; takes the lead in meeting people and building a
contact base for new business development</t>
      </text>
    </comment>
    <comment ref="CB1" authorId="76" shapeId="0" xr:uid="{C3FAF3E7-5F82-46A2-B40A-B0CEDFD01FD0}">
      <text>
        <t>[Opmerkingenthread]
U kunt deze opmerkingenthread lezen in uw versie van Excel. Eventuele wijzigingen aan de thread gaan echter verloren als het bestand wordt geopend in een nieuwere versie van Excel. Meer informatie: https://go.microsoft.com/fwlink/?linkid=870924
Opmerking:
    Keeps up a brisk pace without becoming fatigued; pushes physical resources to the limit during periods of
peak demand; takes pride in the amount of work accomplished; approaches work with considerable energy
and stamina despite distractions or unreasonable demands</t>
      </text>
    </comment>
    <comment ref="CC1" authorId="77" shapeId="0" xr:uid="{AD917DC9-F4CC-4A41-A5B2-DDD5CA5195DE}">
      <text>
        <t>[Opmerkingenthread]
U kunt deze opmerkingenthread lezen in uw versie van Excel. Eventuele wijzigingen aan de thread gaan echter verloren als het bestand wordt geopend in een nieuwere versie van Excel. Meer informatie: https://go.microsoft.com/fwlink/?linkid=870924
Opmerking:
    Recognizes that the limited opportunity for negotiation requires a questioning of customer objections to
uncover the ’hot button’ that established or standard features and benefits will address; actively listens and
clarifies benefits; is well-informed of features and benefits; helps the prospect/customer understand why the
proposed product offering is the best alternative</t>
      </text>
    </comment>
    <comment ref="CD1" authorId="78" shapeId="0" xr:uid="{32975590-313C-434D-9F53-41D4DF527425}">
      <text>
        <t>[Opmerkingenthread]
U kunt deze opmerkingenthread lezen in uw versie van Excel. Eventuele wijzigingen aan de thread gaan echter verloren als het bestand wordt geopend in een nieuwere versie van Excel. Meer informatie: https://go.microsoft.com/fwlink/?linkid=870924
Opmerking:
    Possesses a working knowledge of products and applications as the backbone for understanding customers’
needs and making suggestions for solutions; keeps abreast of (or contributes to) product/service
developments, changes, and improvements designed to enhance competitiveness and achieve market
preeminence; concentrates on acquiring knowledge that is less comprehensive and more focused on what
specifically impacts the customer; builds knowledge base through real-world applications; uses product
knowledge as a means to an end in providing appropriate suggestions to meet specific customer needs</t>
      </text>
    </comment>
    <comment ref="CE1" authorId="79" shapeId="0" xr:uid="{7F39C7A1-3E9F-4688-B9AE-EF15A0D09637}">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
      </text>
    </comment>
    <comment ref="CF1" authorId="80" shapeId="0" xr:uid="{E8F9CCB5-4BAA-41D3-8DFA-8FA7497E638A}">
      <text>
        <t>[Opmerkingenthread]
U kunt deze opmerkingenthread lezen in uw versie van Excel. Eventuele wijzigingen aan de thread gaan echter verloren als het bestand wordt geopend in een nieuwere versie van Excel. Meer informatie: https://go.microsoft.com/fwlink/?linkid=870924
Opmerking:
    The Outbound Inside Sales role is responsible for initiating phone/email contact with prospects and customers to sell assigned products/services, and often have a quota. In some organizations, there may be levels of specialization where inside sales may work with small customers that cannot be profitably serviced by the field sales force. Alternatively, other organizations may use these types of roles for cold-calling and scheduling appointments for outside salespeople.</t>
      </text>
    </comment>
    <comment ref="CG1" authorId="81" shapeId="0" xr:uid="{5ABD659F-8ABD-4C4D-B15A-C285642BAC5F}">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commitment to the continuous education and training of others as a means of increasing their
overall competency and productivity; prepares more structured sessions to cover the most critical areas of
learning for the audience; stays on top of information needed by colleagues and customers in an effort to serve
as a resource; takes responsibility for motivating others to learn and retain key information; reinforces what is
being taught through periodic repetition; regularly assesses individual and group competencies and routinely
addresses them by adjusting the training</t>
      </text>
    </comment>
    <comment ref="CH1" authorId="82" shapeId="0" xr:uid="{2DBA1FA8-7C4F-41C9-A51D-9F68784E2800}">
      <text>
        <t>[Opmerkingenthread]
U kunt deze opmerkingenthread lezen in uw versie van Excel. Eventuele wijzigingen aan de thread gaan echter verloren als het bestand wordt geopend in een nieuwere versie van Excel. Meer informatie: https://go.microsoft.com/fwlink/?linkid=870924
Opmerking:
    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t>
      </text>
    </comment>
    <comment ref="CI1" authorId="83" shapeId="0" xr:uid="{799771B0-8ADA-49F5-B73E-DA8C5546F270}">
      <text>
        <t>[Opmerkingenthread]
U kunt deze opmerkingenthread lezen in uw versie van Excel. Eventuele wijzigingen aan de thread gaan echter verloren als het bestand wordt geopend in een nieuwere versie van Excel. Meer informatie: https://go.microsoft.com/fwlink/?linkid=870924
Opmerking:
    Possesses a span of control that allows direct access to all of the key staff people in the group or organization;
practices a hands-on, face-to-face coaching style and seeks personal involvement in day-to-day tasks;
utilizes a walk-around style to follow up and ensure that delegated tasks are effectively completed</t>
      </text>
    </comment>
    <comment ref="CJ1" authorId="84" shapeId="0" xr:uid="{FF762C22-C9C1-495E-98E5-75C75CEB4DC6}">
      <text>
        <t>[Opmerkingenthread]
U kunt deze opmerkingenthread lezen in uw versie van Excel. Eventuele wijzigingen aan de thread gaan echter verloren als het bestand wordt geopend in een nieuwere versie van Excel. Meer informatie: https://go.microsoft.com/fwlink/?linkid=870924
Opmerking:
    Manages the allocated resources to produce optimum bottom-line results; works to understand and control the
key factors that influence profit production; balances the priorities and skills of self and others to generate
profitable results; won’t become distracted by issues that don’t influence the bottom-line; protects the interests
of investors, employees, customers, and others who depend upon the success and survival of the company
as a result of its ability to generate profits</t>
      </text>
    </comment>
    <comment ref="CK1" authorId="85" shapeId="0" xr:uid="{FD77B237-1DA4-42D0-A0C3-6C61F6981635}">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
      </text>
    </comment>
    <comment ref="CL1" authorId="86" shapeId="0" xr:uid="{CCAB5ED4-A7CA-4EA7-BB50-F33227260229}">
      <text>
        <t>[Opmerkingenthread]
U kunt deze opmerkingenthread lezen in uw versie van Excel. Eventuele wijzigingen aan de thread gaan echter verloren als het bestand wordt geopend in een nieuwere versie van Excel. Meer informatie: https://go.microsoft.com/fwlink/?linkid=870924
Opmerking:
    Focuses on sharing information in an exciting and memorable manner; prefers group presentations; focuses
equally on preparing delivery and content; stages a presentation to promote a more intangible service or
solution; responds to audience cues and reactions by altering a prepared presentation as it progresses</t>
      </text>
    </comment>
    <comment ref="CM1" authorId="87" shapeId="0" xr:uid="{03C981B8-8788-4920-A294-8959EC976E63}">
      <text>
        <t>[Opmerkingenthread]
U kunt deze opmerkingenthread lezen in uw versie van Excel. Eventuele wijzigingen aan de thread gaan echter verloren als het bestand wordt geopend in een nieuwere versie van Excel. Meer informatie: https://go.microsoft.com/fwlink/?linkid=870924
Opmerking:
    Uses available time to produce tangible results; judges effectiveness by the quantity of what has been
accomplished in a given time frame; derives personal satisfaction from accomplishing measurable outputs</t>
      </text>
    </comment>
    <comment ref="CN1" authorId="88" shapeId="0" xr:uid="{814E5FA8-1F43-480E-80B4-3A1F74B4F184}">
      <text>
        <t>[Opmerkingenthread]
U kunt deze opmerkingenthread lezen in uw versie van Excel. Eventuele wijzigingen aan de thread gaan echter verloren als het bestand wordt geopend in een nieuwere versie van Excel. Meer informatie: https://go.microsoft.com/fwlink/?linkid=870924
Opmerking:
    The Sales Management role is responsible more for building the quality and productivity of salespeople than for managing customers and is driven by the team’s success. They are tasked with hiring, developing, motivating, and coaching individual sellers while controlling the focus, direction, and performance of the team. Key activities include product/service and sales training, managing the team, monitoring sales projections and budgets, and championing new initiatives.</t>
      </text>
    </comment>
    <comment ref="CO1" authorId="89" shapeId="0" xr:uid="{A75D99B6-D8F9-4208-B823-2637DB756A6A}">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the initiative to uncover sales opportunities; actively attracts the interest of potential customers;
networks to increase contacts; stays on top of market conditions to uncover new leads; consistently follows
up with leads to assess their interest in the product/service offering</t>
      </text>
    </comment>
    <comment ref="CP1" authorId="90" shapeId="0" xr:uid="{298BAF54-32B3-4069-9532-D0E4B2AA0DF3}">
      <text>
        <t>[Opmerkingenthread]
U kunt deze opmerkingenthread lezen in uw versie van Excel. Eventuele wijzigingen aan de thread gaan echter verloren als het bestand wordt geopend in een nieuwere versie van Excel. Meer informatie: https://go.microsoft.com/fwlink/?linkid=870924
Opmerking:
    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
      </text>
    </comment>
    <comment ref="CQ1" authorId="91" shapeId="0" xr:uid="{8A991E34-978D-4064-B670-60D5A7962E9F}">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CR1" authorId="92" shapeId="0" xr:uid="{B5B0FBBE-2320-461D-91E1-B892037FFE50}">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
84</t>
      </text>
    </comment>
    <comment ref="CS1" authorId="93" shapeId="0" xr:uid="{D6DC4E03-0DEF-4C0F-B4E2-E0DA2D690DB4}">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
      </text>
    </comment>
    <comment ref="CT1" authorId="94" shapeId="0" xr:uid="{75DA881F-8968-4D5E-9C8D-CDE5F6F0CB6E}">
      <text>
        <t>[Opmerkingenthread]
U kunt deze opmerkingenthread lezen in uw versie van Excel. Eventuele wijzigingen aan de thread gaan echter verloren als het bestand wordt geopend in een nieuwere versie van Excel. Meer informatie: https://go.microsoft.com/fwlink/?linkid=870924
Opmerking:
    Gathers essential information to determine the benefits others need in order to be sold; willing to adjust
approach to fit different buyer motivations; influences or persuades others by determining how the other
individual can benefit, and then communicates those advantages</t>
      </text>
    </comment>
    <comment ref="CU1" authorId="95" shapeId="0" xr:uid="{616B50A1-13A1-4397-8CF2-E5E442575E18}">
      <text>
        <t>[Opmerkingenthread]
U kunt deze opmerkingenthread lezen in uw versie van Excel. Eventuele wijzigingen aan de thread gaan echter verloren als het bestand wordt geopend in een nieuwere versie van Excel. Meer informatie: https://go.microsoft.com/fwlink/?linkid=870924
Opmerking:
    Focuses on sharing information in an exciting and memorable manner; prefers group presentations; focuses equally on preparing delivery and content; stages a formal presentation to promote a more intangible product or service; responds to audience cues and reactions by altering a prepared presentation as it progresses</t>
      </text>
    </comment>
    <comment ref="CV1" authorId="96" shapeId="0" xr:uid="{FE3AA25F-4EB1-4E82-BBA8-7451E6342C94}">
      <text>
        <t>[Opmerkingenthread]
U kunt deze opmerkingenthread lezen in uw versie van Excel. Eventuele wijzigingen aan de thread gaan echter verloren als het bestand wordt geopend in een nieuwere versie van Excel. Meer informatie: https://go.microsoft.com/fwlink/?linkid=870924
Opmerking:
    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t>
      </text>
    </comment>
    <comment ref="CW1" authorId="97" shapeId="0" xr:uid="{27CBE82C-0763-4999-982F-855725D04BE3}">
      <text>
        <t>[Opmerkingenthread]
U kunt deze opmerkingenthread lezen in uw versie van Excel. Eventuele wijzigingen aan de thread gaan echter verloren als het bestand wordt geopend in een nieuwere versie van Excel. Meer informatie: https://go.microsoft.com/fwlink/?linkid=870924
Opmerking:
    The Sales Team Lead role consists of both supervisory and sales responsibilities. They supervise a team of sellers, while carrying their own book of business. In some organizations, team leaders are considered “super-salespeople.” They typically do not have responsibility for hiring and performance management but serve as the first point of contact for seller questions and day-to-day support.</t>
      </text>
    </comment>
    <comment ref="CX1" authorId="98" shapeId="0" xr:uid="{92EEA611-CE54-4F91-8A10-99675B331CEB}">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
      </text>
    </comment>
    <comment ref="CY1" authorId="99" shapeId="0" xr:uid="{93C1C2DF-CB1E-4A3D-A5C8-07F1B281FA3E}">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
      </text>
    </comment>
    <comment ref="CZ1" authorId="100" shapeId="0" xr:uid="{5DCB67CC-D43F-4047-8FAF-D6C1FDAFD1A1}">
      <text>
        <t>[Opmerkingenthread]
U kunt deze opmerkingenthread lezen in uw versie van Excel. Eventuele wijzigingen aan de thread gaan echter verloren als het bestand wordt geopend in een nieuwere versie van Excel. Meer informatie: https://go.microsoft.com/fwlink/?linkid=870924
Opmerking:
    Derives genuine satisfaction from giving advice, encouragement, and support to others; takes pride in
nurturing and developing others; seeks opportunities to share expertise and experience in a mentoring role; is
willing to address basic or rudimentary issues necessary to bring a novice up to speed; takes responsibility for
motivating others to learn and grow</t>
      </text>
    </comment>
    <comment ref="DA1" authorId="101" shapeId="0" xr:uid="{CB547134-4E2D-4A7F-B218-3D014605CDA8}">
      <text>
        <t>[Opmerkingenthread]
U kunt deze opmerkingenthread lezen in uw versie van Excel. Eventuele wijzigingen aan de thread gaan echter verloren als het bestand wordt geopend in een nieuwere versie van Excel. Meer informatie: https://go.microsoft.com/fwlink/?linkid=870924
Opmerking:
    Seeks to stay abreast of new developments in core competencies and to learn enough about related fields to
apply knowledge effectively in the business; enjoys learning and is intellectually curious; has a strong desire to
continuously improve knowledge, skills, and abilities; sees learning and knowledge as the keys to building the
skills and abilities essential to job and career success</t>
      </text>
    </comment>
    <comment ref="DB1" authorId="102" shapeId="0" xr:uid="{E864098C-0B5F-419A-85DD-44389C54FC1A}">
      <text>
        <t>[Opmerkingenthread]
U kunt deze opmerkingenthread lezen in uw versie van Excel. Eventuele wijzigingen aan de thread gaan echter verloren als het bestand wordt geopend in een nieuwere versie van Excel. Meer informatie: https://go.microsoft.com/fwlink/?linkid=870924
Opmerking:
    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
      </text>
    </comment>
    <comment ref="DC1" authorId="103" shapeId="0" xr:uid="{DF3F16AF-D8FD-4886-B888-AEE61BB08002}">
      <text>
        <t>[Opmerkingenthread]
U kunt deze opmerkingenthread lezen in uw versie van Excel. Eventuele wijzigingen aan de thread gaan echter verloren als het bestand wordt geopend in een nieuwere versie van Excel. Meer informatie: https://go.microsoft.com/fwlink/?linkid=870924
Opmerking:
    The Strategic Account Director role is responsible for large, multi-site accounts – usually once a deal has been closed at the corporate level. People in these roles coordinate the execution of the sales agreement for various customer locations. Key activities include meeting with executives and discussing the business case that represents their competitive advantage. Post-sale implementation is also a key responsibility to ensure end-users in the various customer locations receive consistent benefits.</t>
      </text>
    </comment>
    <comment ref="DD1" authorId="104" shapeId="0" xr:uid="{978F8EA2-40F8-483A-B4AC-C34EBF7A002B}">
      <text>
        <t>[Opmerkingenthread]
U kunt deze opmerkingenthread lezen in uw versie van Excel. Eventuele wijzigingen aan de thread gaan echter verloren als het bestand wordt geopend in een nieuwere versie van Excel. Meer informatie: https://go.microsoft.com/fwlink/?linkid=870924
Opmerking:
    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
      </text>
    </comment>
    <comment ref="DE1" authorId="105" shapeId="0" xr:uid="{E9F3136C-7F91-4426-8647-B4783748C138}">
      <text>
        <t>[Opmerkingenthread]
U kunt deze opmerkingenthread lezen in uw versie van Excel. Eventuele wijzigingen aan de thread gaan echter verloren als het bestand wordt geopend in een nieuwere versie van Excel. Meer informatie: https://go.microsoft.com/fwlink/?linkid=870924
Opmerking:
    Sets job as a top priority and devotes extra hours to skill development; accomplishes objectives dictated by
their present position while investing additional time and effort to increase their competence and improve
professional standing</t>
      </text>
    </comment>
    <comment ref="DF1" authorId="106" shapeId="0" xr:uid="{682C03CA-F9CB-4D16-A4B1-C391633DA30C}">
      <text>
        <t>[Opmerkingenthread]
U kunt deze opmerkingenthread lezen in uw versie van Excel. Eventuele wijzigingen aan de thread gaan echter verloren als het bestand wordt geopend in een nieuwere versie van Excel. Meer informatie: https://go.microsoft.com/fwlink/?linkid=870924
Opmerking:
    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
      </text>
    </comment>
    <comment ref="DG1" authorId="107" shapeId="0" xr:uid="{FFC6DA8E-1E18-417C-8FBA-EAB6423E371A}">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DH1" authorId="108" shapeId="0" xr:uid="{129198A9-E60D-45B8-B164-F0083878AA57}">
      <text>
        <t>[Opmerkingenthread]
U kunt deze opmerkingenthread lezen in uw versie van Excel. Eventuele wijzigingen aan de thread gaan echter verloren als het bestand wordt geopend in een nieuwere versie van Excel. Meer informatie: https://go.microsoft.com/fwlink/?linkid=870924
Opmerking:
    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
      </text>
    </comment>
    <comment ref="DI1" authorId="109" shapeId="0" xr:uid="{2732C214-98E1-410B-AB2B-7356A0FE15B9}">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appropriate knowledge of company clients and their needs and requirements; is continuously
alert and responsive to changing customer needs, and formulates business strategies designed to enhance
customer satisfaction, build relationships and product/service loyalty, and ensure competitive advantage in the
marketplace; sees customer satisfaction as a predominant theme in business functional planning and
execution</t>
      </text>
    </comment>
    <comment ref="DJ1" authorId="110" shapeId="0" xr:uid="{BE968173-5F85-4C19-8384-77B12362775B}">
      <text>
        <t>[Opmerkingenthread]
U kunt deze opmerkingenthread lezen in uw versie van Excel. Eventuele wijzigingen aan de thread gaan echter verloren als het bestand wordt geopend in een nieuwere versie van Excel. Meer informatie: https://go.microsoft.com/fwlink/?linkid=870924
Opmerking:
    Gathers essential information to determine the benefits others need in order to be sold; willing to adjust
approach to fit different buyer motivations; influences or persuades others by determining how the other
individual can benefit, and then communicates those advantages</t>
      </text>
    </comment>
    <comment ref="DK1" authorId="111" shapeId="0" xr:uid="{01E8C470-210B-4FAB-B6CD-F7C8BE43E905}">
      <text>
        <t>[Opmerkingenthread]
U kunt deze opmerkingenthread lezen in uw versie van Excel. Eventuele wijzigingen aan de thread gaan echter verloren als het bestand wordt geopend in een nieuwere versie van Excel. Meer informatie: https://go.microsoft.com/fwlink/?linkid=870924
Opmerking:
    The Consultant role refers to high-level experts who are responsible for collaborating with sales teams to develop strategies that improve business outcomes for customers. Often referred to as trusted advisors or business architects, they understand their customer’s business, strategies, and key initiatives and focus on delivering the business value of their solutions. They win the trust of their clients and confidence in their solutions by demonstrating expert-level product and industry knowledge.</t>
      </text>
    </comment>
    <comment ref="DL1" authorId="112" shapeId="0" xr:uid="{166D50E6-70D1-4910-95F7-4BCD800FD6AF}">
      <text>
        <t>[Opmerkingenthread]
U kunt deze opmerkingenthread lezen in uw versie van Excel. Eventuele wijzigingen aan de thread gaan echter verloren als het bestand wordt geopend in een nieuwere versie van Excel. Meer informatie: https://go.microsoft.com/fwlink/?linkid=870924
Opmerking:
    Uses available time to produce tangible results; judges effectiveness by the quantity of what has been
accomplished in a given time frame; derives personal satisfaction from accomplishing measurable outputs</t>
      </text>
    </comment>
    <comment ref="DM1" authorId="113" shapeId="0" xr:uid="{D1AB27E5-D65A-4853-8B68-4B6678DF4AA7}">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
      </text>
    </comment>
    <comment ref="DN1" authorId="114" shapeId="0" xr:uid="{1ADD307B-AC9E-4B07-BC76-D13327B46719}">
      <text>
        <t>[Opmerkingenthread]
U kunt deze opmerkingenthread lezen in uw versie van Excel. Eventuele wijzigingen aan de thread gaan echter verloren als het bestand wordt geopend in een nieuwere versie van Excel. Meer informatie: https://go.microsoft.com/fwlink/?linkid=870924
Opmerking:
    Seeks to stay abreast of new developments in core competencies and to learn enough about related fields to
apply knowledge effectively in the business; enjoys learning and is intellectually curious; has a strong desire to
continuously improve knowledge, skills, and abilities; sees learning and knowledge as the keys to building the
skills and abilities essential to job and career success</t>
      </text>
    </comment>
    <comment ref="DO1" authorId="115" shapeId="0" xr:uid="{D65AEE54-FE3A-486C-8EFA-2E533685050F}">
      <text>
        <t>[Opmerkingenthread]
U kunt deze opmerkingenthread lezen in uw versie van Excel. Eventuele wijzigingen aan de thread gaan echter verloren als het bestand wordt geopend in een nieuwere versie van Excel. Meer informatie: https://go.microsoft.com/fwlink/?linkid=870924
Opmerking:
    Prioritizes and utilizes time to maximize the greatest overall return on effort spent; probes for sufficient
information to determine the significance and urgency of a specific task; analyzes workload demands in the
light of key objectives, even if no formal guidelines are in place; uses logic versus emotion to determine priority
levels; devotes the appropriate amount of time to any given task based upon its relative impact on the
successful completion of key job objectives</t>
      </text>
    </comment>
    <comment ref="DP1" authorId="116" shapeId="0" xr:uid="{1A57F079-1E16-4D8F-A47F-6F162645F41B}">
      <text>
        <t>[Opmerkingenthread]
U kunt deze opmerkingenthread lezen in uw versie van Excel. Eventuele wijzigingen aan de thread gaan echter verloren als het bestand wordt geopend in een nieuwere versie van Excel. Meer informatie: https://go.microsoft.com/fwlink/?linkid=870924
Opmerking:
    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
      </text>
    </comment>
    <comment ref="DQ1" authorId="117" shapeId="0" xr:uid="{D4D990D0-AFD3-481C-B8B0-4564346049E5}">
      <text>
        <t>[Opmerkingenthread]
U kunt deze opmerkingenthread lezen in uw versie van Excel. Eventuele wijzigingen aan de thread gaan echter verloren als het bestand wordt geopend in een nieuwere versie van Excel. Meer informatie: https://go.microsoft.com/fwlink/?linkid=870924
Opmerking:
    Committed to exactness and precision in task completion; identifies, pays attention to, and works to
understand details; thorough and consistent in following up at the detail level; seeks to become expert in the
disciplines related to the adopted career path to ensure quality and precision in one’s work; takes pride in one’s
knowledge base and level of expertise</t>
      </text>
    </comment>
    <comment ref="DR1" authorId="118" shapeId="0" xr:uid="{D4614FAD-D550-4633-B326-1D0577B1C13D}">
      <text>
        <t>[Opmerkingenthread]
U kunt deze opmerkingenthread lezen in uw versie van Excel. Eventuele wijzigingen aan de thread gaan echter verloren als het bestand wordt geopend in een nieuwere versie van Excel. Meer informatie: https://go.microsoft.com/fwlink/?linkid=870924
Opmerking:
    The Individual Contributor role is a professional staff member who serves as a team leader but does not manage others. They prefer to stay within their discipline to increase the depth of their expertise in managing processes or projects rather than people. Key responsibilities include consistently producing anticipated results, taking initiative, developing competence, prioritizing tasks, and solving problems.</t>
      </text>
    </comment>
    <comment ref="DS1" authorId="119" shapeId="0" xr:uid="{47A6B455-CA2A-46D9-A995-E78193BB1365}">
      <text>
        <t>[Opmerkingenthread]
U kunt deze opmerkingenthread lezen in uw versie van Excel. Eventuele wijzigingen aan de thread gaan echter verloren als het bestand wordt geopend in een nieuwere versie van Excel. Meer informatie: https://go.microsoft.com/fwlink/?linkid=870924
Opmerking:
    Shows and fosters respect and appreciation for a variety of backgrounds, cultures, values, and perspectives;
seeks to understand the views of others; is comfortable accepting the fact that others may not share their
personal values; prefers to cooperate in working on mutual goals rather than judge or criticize those who see
things differently</t>
      </text>
    </comment>
    <comment ref="DT1" authorId="120" shapeId="0" xr:uid="{6830726B-C6B5-4F2C-A6B1-B79B2DAD2C4E}">
      <text>
        <t>[Opmerkingenthread]
U kunt deze opmerkingenthread lezen in uw versie van Excel. Eventuele wijzigingen aan de thread gaan echter verloren als het bestand wordt geopend in een nieuwere versie van Excel. Meer informatie: https://go.microsoft.com/fwlink/?linkid=870924
Opmerking:
    Establishes and implements a customer contact process that maximizes opportunities to increase business;
commits to telephone contact at the level of frequency needed to sustain customer interest and promote
additional product or service opportunities; comfortable taking the lead in a customer contact and maintaining a
high profile role that gets the customer’s attention</t>
      </text>
    </comment>
    <comment ref="DU1" authorId="121" shapeId="0" xr:uid="{C3EB39B4-C744-4097-8433-995927C8491A}">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
      </text>
    </comment>
    <comment ref="DV1" authorId="122" shapeId="0" xr:uid="{8C936C90-793D-459E-8676-25790722314E}">
      <text>
        <t>[Opmerkingenthread]
U kunt deze opmerkingenthread lezen in uw versie van Excel. Eventuele wijzigingen aan de thread gaan echter verloren als het bestand wordt geopend in een nieuwere versie van Excel. Meer informatie: https://go.microsoft.com/fwlink/?linkid=870924
Opmerking:
    Maintains a positive mental attitude and uses enthusiasm and genuine concern to encourage customers to
buy; attempts to make each call an enjoyable experience for the contact; builds long-term relationships which
foster repeat business</t>
      </text>
    </comment>
    <comment ref="DW1" authorId="123" shapeId="0" xr:uid="{F037C021-073F-4BCD-99CB-3AB7F8727165}">
      <text>
        <t>[Opmerkingenthread]
U kunt deze opmerkingenthread lezen in uw versie van Excel. Eventuele wijzigingen aan de thread gaan echter verloren als het bestand wordt geopend in een nieuwere versie van Excel. Meer informatie: https://go.microsoft.com/fwlink/?linkid=870924
Opmerking:
    The Customer Service Representative role is responsible for fielding inquiries and complaints from existing customers in order to promote and/or restore customer satisfaction. They are tasked with treating each encounter as unique, demonstrating concern and empathy for problems without becoming defensive, and for providing solutions.</t>
      </text>
    </comment>
    <comment ref="T2" authorId="124" shapeId="0" xr:uid="{4ECB28A7-7226-46A9-A815-1A500141038E}">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analyze prospects’ needs in enough depth to determine which products would provide the best solution. Because they want the
business so much, they might offer to modify the standard solution without considering the impact of the additional costs involved on the deal’s
profitability. They might focus their energy on prospects who are interesting and friendly rather than direct the time commitment toward those who are
willing and able to purchase. They could hesitate to remove from the sales funnel prospects whom they like, but who are not a good match.</t>
      </text>
    </comment>
    <comment ref="AO2" authorId="125" shapeId="0" xr:uid="{61C21DB0-9ED2-41A9-BE90-C73B2C0B6D41}">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
      </text>
    </comment>
    <comment ref="BC2" authorId="126" shapeId="0" xr:uid="{FEEF32F8-9E5F-40BD-B71C-2EA8C444D52A}">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
      </text>
    </comment>
    <comment ref="BD2" authorId="127" shapeId="0" xr:uid="{055833CB-6CF9-4FA3-8ECE-C36FB81C975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
      </text>
    </comment>
    <comment ref="BG2" authorId="128" shapeId="0" xr:uid="{73777FC4-A71C-4B0C-AEB1-3CB14D07C5AB}">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could lengthen the qualifying process to the extent that prospect enthusiasm and excitement begins to
wane. They might view losing a prospect as a personal failure, and so to avoid this, spend too much time trying to
regenerate interest where it no longer exists.</t>
      </text>
    </comment>
    <comment ref="BJ2" authorId="129" shapeId="0" xr:uid="{B4EBDE84-9645-433C-8012-71823422323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might change or modify their objective if the path to accomplishment is blocked or too complex for easy success or gratification. They
might be unwilling to put greater effort into reaching the goal even if that is what is required.</t>
      </text>
    </comment>
    <comment ref="CU2" authorId="130" shapeId="0" xr:uid="{DC70072F-A67D-43F5-AB24-5249FFD285E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wait for their advice and support to be requested by individuals motivated to learn rather than providing proactive support. They might
hesitate to offer information/advice in their area of expertise until asked to do so. They could lose patience with those lacking the motivation or enthusiasm
to learn what is being taught.</t>
      </text>
    </comment>
    <comment ref="CV2" authorId="131" shapeId="0" xr:uid="{D0C0131D-FE58-4DA9-88F4-DF835C44AE5D}">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tempted to take over for others rather than function as a safety net. Instead of standing back and guiding others, they may try to
personally control the process. As a result, constituents may miss the opportunity to learn by doing. They might not understand the value of observing and
critiquing the skills of others. They might provide support in achieving goals but fail to provide helpful hints or the rationale behind the techniques
demonstrated. Consequently, it might be difficult for associates to put approaches into action.</t>
      </text>
    </comment>
    <comment ref="DE2" authorId="132" shapeId="0" xr:uid="{79BE9D0A-7211-4126-B255-C6A34592751F}">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satisfied with their current career position and may lack some of the effort needed to achieve a greater status. They may not
actively pursue a higher level of responsibility because they may lack an interest in subjects or activities that require extra time and energy that could be
devoted to more personally satisfying endeavors. As a result, they may not be able to be relied on to assume a greater level of responsibility. They might
not be willing to devote a portion of after-hours time to developing the skills needed for advancement. Personal demands might limit the time and
resources they dedicate to learning the skills needed to climb the ladder and to do the job more effectively. Because of this lack of training, they might fall
behind their peers in producing consistent, quality work that could result in a more static career path.</t>
      </text>
    </comment>
    <comment ref="DF2" authorId="133" shapeId="0" xr:uid="{7990139C-7C1F-4224-AEA7-1AA32E16C38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
      </text>
    </comment>
    <comment ref="DH2" authorId="134" shapeId="0" xr:uid="{8F0125D1-E9D3-42D3-8BCE-65332F3CA8FB}">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prefer a more improvised training style, wherein they touch upon subjects but don’t close the loop by following up on the content. They
may take a more random approach to educating customers and, as a result, skip over important topics and not plan enough time to integrate both basic
concepts and essential new information. They might fail to adequately provide information that is relevant to helping customers better use the product
offering. They might expect those they are training to be self-motivated to learn and could become impatient with the reinforcement and repetition required
to ensure that key concepts are understood. Consequently, the audience might not fully grasp ideas that could maximize their gain.</t>
      </text>
    </comment>
    <comment ref="E3" authorId="135" shapeId="0" xr:uid="{DD300AF4-5BBB-4DCA-BC3B-66DCD2BCD037}">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
      </text>
    </comment>
    <comment ref="K3" authorId="136" shapeId="0" xr:uid="{8FD80AB8-F332-4E37-81AB-67C8687A255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
      </text>
    </comment>
    <comment ref="P3" authorId="137" shapeId="0" xr:uid="{6A42D217-42E5-444E-A02A-C606D40EC183}">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allow outside distractions to prevent them from making efficient use of work time, which could cause inevitable after-hours demands.
They may be reluctant to sacrifice personal time and, as a result, fail to provide the support needed to prevent alienating customers. They might not have
a designated back-up person or resource ready to assist customers if they are unavailable. They may fail to communicate instructions or to adequately
train someone to take over in an absence because they do not feel duty bound to ensure support when they are not at work. Consequently, during
absences, customers could be at a loss for support.</t>
      </text>
    </comment>
    <comment ref="X3" authorId="138" shapeId="0" xr:uid="{85A7C83C-4D85-45D1-BDDA-FD2E386013BC}">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
      </text>
    </comment>
    <comment ref="AG3" authorId="139" shapeId="0" xr:uid="{C429C231-1E13-471F-A778-F4FE7858A51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
      </text>
    </comment>
    <comment ref="AI3" authorId="140" shapeId="0" xr:uid="{24F485B8-A6EC-4593-8A3A-D280059CDA68}">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desires recognition but may be self-conscious about a public display of success and achievement and may diminish their ability to
influence others by downplaying any achievements and capabilities. As a result, they may not be able to make the positive impact desired.</t>
      </text>
    </comment>
    <comment ref="AP3" authorId="141" shapeId="0" xr:uid="{D9BA47EB-50B5-431D-833A-2E5AE82306C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
      </text>
    </comment>
    <comment ref="AQ3" authorId="142" shapeId="0" xr:uid="{66BD59D1-A9B8-4221-BC55-A2F977D58380}">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might not be comfortable working with an initial customer contact to expand the customer base. They may wait for established connections
to link to other individuals and departments who may need services, rather than actively pursuing referrals. As a result of this reactive, rather than
proactive approach, opportunities to increase sales may be missed. They may not track trends or changes in customers’ needs closely enough to
accurately suggest additional purchases at the right time. They might be reactive to customers’ requests rather than actively anticipate conditions that
could alter existing specifications. Consequently, they might give customers the impression of being insensitive to changing needs because of their lack
of foresight.</t>
      </text>
    </comment>
    <comment ref="BL3" authorId="143" shapeId="0" xr:uid="{DCE004CC-2CBF-4E2E-BF3E-E5CDF12E3AEC}">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allow outside distractions to prevent them from making efficient use of work time, which could cause inevitable after-hours demands.
They may be reluctant to sacrifice personal time and, as a result, fail to provide the support needed to prevent alienating customers. They might not have
a designated back-up person or resource ready to assist customers if they are unavailable. They may fail to communicate instructions or to adequately
train someone to take over in an absence because they do not feel duty bound to ensure support when they are not at work. Consequently, during
absences, customers could be at a loss for support.</t>
      </text>
    </comment>
    <comment ref="BO3" authorId="144" shapeId="0" xr:uid="{A13F1BC4-FC42-4563-979E-C6A2AA0675E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feel that their products and services will stand on their own merit, and could fail to consistently reinforce all of the benefits to contacts.
As a result, they could lose business to a competitor. They might allow competitors to gain an advantage because of a failure to continually reinforce the
purchase and move the process steadily toward a close. They might not gain agreement from customers at each step of the sales process, making it
difficult to correctly time the request for a purchase decision.</t>
      </text>
    </comment>
    <comment ref="BU3" authorId="145" shapeId="0" xr:uid="{B653152B-2A0C-48A2-9D07-DCFC813598B0}">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
      </text>
    </comment>
    <comment ref="BV3" authorId="146" shapeId="0" xr:uid="{5F9C5087-08C6-45CE-B153-03B2EBB60F54}">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try to convince customers to adopt their own priorities instead of making the effort to understand what is most important. They could
assume that all customers seek the same objectives and not take the time necessary to unearth any unique requirements and then use that information to
build a business plan. As a result, they may fall short of expectations. They might offer a standard process rather than modify their approach to meet
specific customers’ objectives. They could believe so strongly in the proposed solutions that they are hesitant to make alterations that could fit customers’
agendas. Consequently, they might give the impression of being inflexible and uncaring.</t>
      </text>
    </comment>
    <comment ref="BW3" authorId="147" shapeId="0" xr:uid="{3271AA06-6C50-451F-97D6-9B185128C330}">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underestimate how much their success is dependent upon the ability and willingness to provide excellent customer service. They may
provide just enough attention to keep the average customer content and could be at a loss when confronted with those who require more time or effort.
They might rely on the customer to articulate a problem or request and then respond, rather than ask questions and try to discover what will truly make the
customer happy. They could believe it is enough to be pleasant and maintain a good image in order to keep a customer satisfied.</t>
      </text>
    </comment>
    <comment ref="CA3" authorId="148" shapeId="0" xr:uid="{897155C5-0701-4945-9D82-F4E8D2CDFD6F}">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
      </text>
    </comment>
    <comment ref="CC3" authorId="149" shapeId="0" xr:uid="{5A964E41-CC95-47CB-9898-28D5C49BCDA6}">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focus more on the emotional aspects of the customers’ objections rather than step back and view the situation objectively. They could
take objections personally, rather than view them as a sign of interest. As a result, they might defend issues instead of patiently listening to the
customer’s concerns. They might lack pertinent information regarding their product or service that would best dispose of customer’s objections. They may
provide prospects with vague, textbook responses instead of highlighting the features of the offering that make it the best alternative. Consequently, they
might not be able to minimize doubts and complete the sale.</t>
      </text>
    </comment>
    <comment ref="CJ3" authorId="150" shapeId="0" xr:uid="{3A1F2EB8-5BB6-4B61-B92D-33B1FB2AF66B}">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profitability as the organization’s primary goal, and could focus on other administrative tasks or tie up loose ends rather than
concentrate on activities that directly affect bottom-line results. As a consequence, they may inadvertently compromise profit production by managing
resources to satisfy other priorities. They might not prioritize their activities according to profit potential and could get caught up in pressing personality or
paperwork issues. Instead of weighing tasks by the profits produced, they might focus solely on completing process steps and administrative duties for
their own sake. Consequently, their actions could cause a decrease in overall organizational profitability.</t>
      </text>
    </comment>
    <comment ref="CK3" authorId="151" shapeId="0" xr:uid="{6BA0ECE2-AFCD-4F7A-98EA-C9E81D3C8D73}">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
      </text>
    </comment>
    <comment ref="CO3" authorId="152" shapeId="0" xr:uid="{A44BB83D-4B38-41A8-A1D2-DDA0DC35B6B4}">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
      </text>
    </comment>
    <comment ref="CX3" authorId="153" shapeId="0" xr:uid="{BDF96972-24DA-4869-B5E2-FB0589DAB773}">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
      </text>
    </comment>
    <comment ref="DD3" authorId="154" shapeId="0" xr:uid="{0B216E26-B726-4FBC-9B6D-0BD089FD5DC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try to convince customers to adopt their own priorities instead of making the effort to understand what is most important. They could
assume that all customers seek the same objectives and not take the time necessary to unearth any unique requirements and then use that information to
build a business plan. As a result, they may fall short of expectations. They might offer a standard process rather than modify their approach to meet
specific customers’ objectives. They could believe so strongly in the proposed solutions that they are hesitant to make alterations that could fit customers’
agendas. Consequently, they might give the impression of being inflexible and uncaring.</t>
      </text>
    </comment>
    <comment ref="DE3" authorId="155" shapeId="0" xr:uid="{48A02489-1193-4D74-87C9-E2BB18D66370}">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satisfied with their current career position and may lack some of the effort needed to achieve a greater status. They may not
actively pursue a higher level of responsibility because they may lack an interest in subjects or activities that require extra time and energy that could be
devoted to more personally satisfying endeavors. As a result, they may not be able to be relied on to assume a greater level of responsibility. They might
not be willing to devote a portion of after-hours time to developing the skills needed for advancement. Personal demands might limit the time and
resources they dedicate to learning the skills needed to climb the ladder and to do the job more effectively. Because of this lack of training, they might fall
behind their peers in producing consistent, quality work that could result in a more static career path.</t>
      </text>
    </comment>
    <comment ref="DM3" authorId="156" shapeId="0" xr:uid="{A4FF91D3-2E3E-4D17-B877-33601B4C9B48}">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
      </text>
    </comment>
    <comment ref="DP3" authorId="157" shapeId="0" xr:uid="{A4E3A40F-D200-4724-B4A8-DA3AF5051EA7}">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
      </text>
    </comment>
    <comment ref="DS3" authorId="158" shapeId="0" xr:uid="{00D7CBE2-7F1F-4D49-97E7-A00A8C1EA337}">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less than amiable toward people with different priorities or personalities and might become impatient with others. They may
misjudge those of different backgrounds, cultures, values, and perspectives and could shy away from working with others toward the completion of mutual
goals.</t>
      </text>
    </comment>
    <comment ref="DT3" authorId="159" shapeId="0" xr:uid="{20DDC6CB-AE0E-4411-89FE-FD572ADA5868}">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simply remain responsive to incoming calls, rather than use them to actively uncover customer requirements. They may field
customer questions, but fail to use the opportunity to introduce additional products and services which may be of value to the customer. As a result, they
may not be able to fully penetrate accounts. They might not understand the importance of positioning themselves as the leader of the conversation so that
they can direct the flow toward the desired results. Consequently, they might not ensure repeat business and possible sales expansion.</t>
      </text>
    </comment>
    <comment ref="K4" authorId="160" shapeId="0" xr:uid="{CCCF5530-FE9D-4B33-AD82-2B1A7723AC18}">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
      </text>
    </comment>
    <comment ref="M4" authorId="161" shapeId="0" xr:uid="{F3F3FFF7-8976-40EA-9A85-D52A3B2D7A16}">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prefer working independently because then there is personal control over their results. They could view the framework of a team as a
liability, since it is based on surrendering control to the group. Since they prefer to be seen more as a leader than a member of the group, it is unlikely that
they will regularly compromise or consistently want to share the credit for any positive results.</t>
      </text>
    </comment>
    <comment ref="O4" authorId="162" shapeId="0" xr:uid="{31580507-87CA-4354-9B32-3ACD8DB8C1AC}">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regularly touch base with customers, assuming there are no problems. They could prefer to let customers dictate the amount and
direction of interaction instead of taking the initiative to get feedback regularly. As a result of this lack of contact, small concerns could escalate into more
serious and complex issues. They might have difficulty objectively listening to customer feedback because they could take complaints or comments as a
personal affront. They might become defensive and, consequently, justify past actions instead of remedying present issues or preventing future problems -
both important to strengthening the customer relationship.</t>
      </text>
    </comment>
    <comment ref="AO4" authorId="163" shapeId="0" xr:uid="{CBA89248-14D7-4D8F-9229-04823D91B2C4}">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
      </text>
    </comment>
    <comment ref="AP4" authorId="164" shapeId="0" xr:uid="{E2D229A4-5817-4069-844A-EF39A846581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
      </text>
    </comment>
    <comment ref="X5" authorId="165" shapeId="0" xr:uid="{423361A0-8729-4A73-A7F5-D419D998D743}">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
      </text>
    </comment>
    <comment ref="AG5" authorId="166" shapeId="0" xr:uid="{DB81B60F-BD76-4765-ABAE-122DB8012ACF}">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
      </text>
    </comment>
    <comment ref="AZ5" authorId="167" shapeId="0" xr:uid="{01762230-35BE-4122-AE87-9EFBF301296F}">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bombard customers with frills or irrelevant embellishments in an effort to make a good impression, rather than focusing efforts on
providing exactly what was requested. As a result, the results may deviate from the customer’s requirements and fall short of expectations. They might
revise commitments when faced with unanticipated barriers, rather than trying to look out for problems and preparing to resolve them as they arise. As a
result, they could compromise results and personal standards in exchange for an easier solution.</t>
      </text>
    </comment>
    <comment ref="BC5" authorId="168" shapeId="0" xr:uid="{0F31D915-A781-446E-A730-AFDBBF6E00BB}">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
      </text>
    </comment>
    <comment ref="BX5" authorId="169" shapeId="0" xr:uid="{71864CB4-8733-4156-948E-010E9D3E2A1E}">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make an effort to understand the economics of the processes they use as well as those of their customers. They may not realize
the importance of seeing the big picture and, as a result, may make recommendations to customers that enhance profitability in one area of the business
while compromising effectiveness in another. When dealing with a challenge, they might choose the solution that is most convenient or more likely to
impress others instead of evaluating the situation and then selecting the most practical and efficient option. They might not understand the need to base
their decisions on their economic impact and, consequently, could compromise profitability.</t>
      </text>
    </comment>
    <comment ref="CA5" authorId="170" shapeId="0" xr:uid="{9CA23692-A7A8-47F1-8077-CAC9F9A90F4E}">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
      </text>
    </comment>
    <comment ref="CC5" authorId="171" shapeId="0" xr:uid="{8852C5D7-44C2-42C1-BAFF-7D7D29E379BA}">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focus more on the emotional aspects of the customers’ objections rather than step back and view the situation objectively. They could
take objections personally, rather than view them as a sign of interest. As a result, they might defend issues instead of patiently listening to the
customer’s concerns. They might lack pertinent information regarding their product or service that would best dispose of customer’s objections. They may
provide prospects with vague, textbook responses instead of highlighting the features of the offering that make it the best alternative. Consequently, they
might not be able to minimize doubts and complete the sale.</t>
      </text>
    </comment>
    <comment ref="CO5" authorId="172" shapeId="0" xr:uid="{C0461034-EDAD-41BD-AD9A-142FE0D23099}">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
      </text>
    </comment>
  </commentList>
</comments>
</file>

<file path=xl/sharedStrings.xml><?xml version="1.0" encoding="utf-8"?>
<sst xmlns="http://schemas.openxmlformats.org/spreadsheetml/2006/main" count="141" uniqueCount="97">
  <si>
    <t>Last name</t>
  </si>
  <si>
    <t>First name</t>
  </si>
  <si>
    <t>Indirect sales</t>
  </si>
  <si>
    <t>Makes persuasive presentations</t>
  </si>
  <si>
    <t>Closes though emotional appeal</t>
  </si>
  <si>
    <t>(high potential-natural fit)</t>
  </si>
  <si>
    <t>(caution)</t>
  </si>
  <si>
    <t>Provides service by empathizing with customer concerns</t>
  </si>
  <si>
    <t>Networks effectively</t>
  </si>
  <si>
    <t>Analyzes and resolves customer problems</t>
  </si>
  <si>
    <t>Uses standard discovery questions to qualify prospects</t>
  </si>
  <si>
    <t>Commits extra efforts to ensure success</t>
  </si>
  <si>
    <t>Closes through incremental steps</t>
  </si>
  <si>
    <t>Seizes new opportunities</t>
  </si>
  <si>
    <t>Drives toward success by systematically managing accounts</t>
  </si>
  <si>
    <t>Increases sales to existing accounts as a means of sales excellence</t>
  </si>
  <si>
    <t>Fosters collaboration to achieve shared goals</t>
  </si>
  <si>
    <t>Engages others in learning to maximize benefit from purchase</t>
  </si>
  <si>
    <t>Solicits and acts on customer feedback</t>
  </si>
  <si>
    <t>Ensures coverage and responds to customers</t>
  </si>
  <si>
    <t>Achieves results by tailoring message to resonate with buyer motivations</t>
  </si>
  <si>
    <t>Qualifies prospects for fit</t>
  </si>
  <si>
    <t>Addresses the needs of multiple buyers</t>
  </si>
  <si>
    <t>Tailors style to fit customer expectations</t>
  </si>
  <si>
    <t>New Business Development</t>
  </si>
  <si>
    <t>Account Management</t>
  </si>
  <si>
    <t>New Product Field Sales</t>
  </si>
  <si>
    <t>Continuously develops sales leads</t>
  </si>
  <si>
    <t>Commits extra effort to ensure success</t>
  </si>
  <si>
    <t>Advocates for customers to drive results</t>
  </si>
  <si>
    <t>Adapts sales approach to match buyer motivations</t>
  </si>
  <si>
    <t xml:space="preserve"> Consultative Solution Sales</t>
  </si>
  <si>
    <t>Relationship Solution Sales</t>
  </si>
  <si>
    <t>Builds business by proactive customer contact</t>
  </si>
  <si>
    <t>Measures personal success by achieving/exceeding quota</t>
  </si>
  <si>
    <t>Seeks professional recognition</t>
  </si>
  <si>
    <t>Relationship Product Sales</t>
  </si>
  <si>
    <t>Overcomes objections by addressing emotional concerns</t>
  </si>
  <si>
    <t>Closes by building relationships</t>
  </si>
  <si>
    <t>Effectively communicates in an informal manner</t>
  </si>
  <si>
    <t>Expands relationships and networks within accounts</t>
  </si>
  <si>
    <t>Specialized Solution Sales</t>
  </si>
  <si>
    <t>Gains commitment by motivating others</t>
  </si>
  <si>
    <t>Identifies and addresses customer needs</t>
  </si>
  <si>
    <t>Commits to continued professional development</t>
  </si>
  <si>
    <t>Maintains and shares market trend awareness</t>
  </si>
  <si>
    <t>Specialized Technical Sales</t>
  </si>
  <si>
    <t>Anticipates obstacles that could impede progress</t>
  </si>
  <si>
    <t>Builds credibility by sharing knowledge</t>
  </si>
  <si>
    <t>Transactional Product Sales</t>
  </si>
  <si>
    <t>Qualifies prospects by assessing interest level</t>
  </si>
  <si>
    <t>Takes initiative to improve personal productivity and achieve career goals</t>
  </si>
  <si>
    <t>Demonstrates perseverance</t>
  </si>
  <si>
    <t>Expands business through cross selling</t>
  </si>
  <si>
    <t>Prepares and delivers effective presentations</t>
  </si>
  <si>
    <t>Closes through personal identification with the product</t>
  </si>
  <si>
    <t>Engages others in learning and assesses understanding</t>
  </si>
  <si>
    <t>Coaches others and provides timely feedback</t>
  </si>
  <si>
    <t>Leverages expertise to be recognized as subject matter expert</t>
  </si>
  <si>
    <t>Inbound Inside Sales</t>
  </si>
  <si>
    <t>Achieves results by prioritizing customer satisfaction</t>
  </si>
  <si>
    <t>Makes profitable and pragmatic recommendations</t>
  </si>
  <si>
    <t>Outbound Inside Sales</t>
  </si>
  <si>
    <t>Maintains active pace</t>
  </si>
  <si>
    <t>Highlights standard benefits when addressing buyer concerns</t>
  </si>
  <si>
    <t>Updates working knowledge of offerings to provide recommendations</t>
  </si>
  <si>
    <t>Sales Management</t>
  </si>
  <si>
    <t>Directs and manages in a team setting</t>
  </si>
  <si>
    <t>Leads with a profitable and efficient approach</t>
  </si>
  <si>
    <t>Champions initiatives and leads change</t>
  </si>
  <si>
    <t>Focuses on measurable outputs</t>
  </si>
  <si>
    <t>Sales Team Lead</t>
  </si>
  <si>
    <t>Proactively mentors and supports others</t>
  </si>
  <si>
    <t>Strategic Account Director</t>
  </si>
  <si>
    <t>Demonstrates learning orientation</t>
  </si>
  <si>
    <t>Consultant</t>
  </si>
  <si>
    <t>Develops solid relationships by making client needs a priority</t>
  </si>
  <si>
    <t>Individual Contributor</t>
  </si>
  <si>
    <t>Prioritizes tasks</t>
  </si>
  <si>
    <t>Motivated by attention to detail</t>
  </si>
  <si>
    <t>Customer Service Representative</t>
  </si>
  <si>
    <t>Finds common ground to work well with others</t>
  </si>
  <si>
    <t>Uses customer contact to build business</t>
  </si>
  <si>
    <t>Keeps contact with customers upbeat and positive</t>
  </si>
  <si>
    <t>Good fit</t>
  </si>
  <si>
    <t>Possible fit if concerns addressed could be resolved</t>
  </si>
  <si>
    <t>low potential/no natural fit</t>
  </si>
  <si>
    <t>De 18 sales rollen zijn samengesteld op basis van een aantal competenties die specifiek zijn voor elke rol. De cijfers zijn percentielen. Wanneer u bvb voor een specifieke competentie 70 scoort, dan betekent dit dat de kandidaat hiervoor beter scoorde dan 70% van de assessees. De gebruikte kleuren groen, oranje en rood voorspellen het potentieel succes in de betrokken sales rollen.</t>
  </si>
  <si>
    <t>Champions Initiatives and leads change</t>
  </si>
  <si>
    <t>Validity score</t>
  </si>
  <si>
    <t>exceedingly candid in answering the questionnaire and went out of the way to admit limitations</t>
  </si>
  <si>
    <t>tended to create a favorable impression, downplay weaknesses, and emphasize strengths.</t>
  </si>
  <si>
    <t>open and candid in answering the questionnaire.</t>
  </si>
  <si>
    <t>sales 1</t>
  </si>
  <si>
    <t>sales 2</t>
  </si>
  <si>
    <t>sales 3</t>
  </si>
  <si>
    <t>sales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</si>
</sst>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theme="1"/>
      <name val="Arial"/>
      <family val="2"/>
    </font>
  </fonts>
  <fills count="7">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theme="2"/>
        <bgColor indexed="64"/>
      </patternFill>
    </fill>
    <fill>
      <patternFill patternType="solid">
        <fgColor rgb="FFFF0000"/>
        <bgColor indexed="64"/>
      </patternFill>
    </fill>
    <fill>
      <patternFill patternType="solid">
        <fgColor rgb="FF00B0F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ck">
        <color auto="1"/>
      </left>
      <right style="thick">
        <color auto="1"/>
      </right>
      <top style="thin">
        <color auto="1"/>
      </top>
      <bottom/>
      <diagonal/>
    </border>
    <border>
      <left style="thick">
        <color auto="1"/>
      </left>
      <right style="thick">
        <color auto="1"/>
      </right>
      <top style="thin">
        <color auto="1"/>
      </top>
      <bottom style="medium">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ck">
        <color auto="1"/>
      </left>
      <right/>
      <top style="thin">
        <color auto="1"/>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ck">
        <color auto="1"/>
      </left>
      <right style="medium">
        <color indexed="64"/>
      </right>
      <top style="thin">
        <color auto="1"/>
      </top>
      <bottom style="thin">
        <color auto="1"/>
      </bottom>
      <diagonal/>
    </border>
    <border>
      <left style="thick">
        <color auto="1"/>
      </left>
      <right style="medium">
        <color indexed="64"/>
      </right>
      <top style="thin">
        <color auto="1"/>
      </top>
      <bottom/>
      <diagonal/>
    </border>
    <border>
      <left style="medium">
        <color indexed="64"/>
      </left>
      <right style="thin">
        <color auto="1"/>
      </right>
      <top style="thin">
        <color auto="1"/>
      </top>
      <bottom style="medium">
        <color auto="1"/>
      </bottom>
      <diagonal/>
    </border>
    <border>
      <left style="thick">
        <color auto="1"/>
      </left>
      <right style="medium">
        <color indexed="64"/>
      </right>
      <top style="thin">
        <color auto="1"/>
      </top>
      <bottom style="medium">
        <color auto="1"/>
      </bottom>
      <diagonal/>
    </border>
    <border>
      <left style="medium">
        <color indexed="64"/>
      </left>
      <right/>
      <top/>
      <bottom style="medium">
        <color indexed="64"/>
      </bottom>
      <diagonal/>
    </border>
    <border>
      <left/>
      <right/>
      <top/>
      <bottom style="medium">
        <color indexed="64"/>
      </bottom>
      <diagonal/>
    </border>
    <border>
      <left style="thick">
        <color auto="1"/>
      </left>
      <right/>
      <top/>
      <bottom style="medium">
        <color indexed="64"/>
      </bottom>
      <diagonal/>
    </border>
    <border>
      <left style="thick">
        <color auto="1"/>
      </left>
      <right style="thick">
        <color auto="1"/>
      </right>
      <top/>
      <bottom style="medium">
        <color indexed="64"/>
      </bottom>
      <diagonal/>
    </border>
    <border>
      <left style="thick">
        <color auto="1"/>
      </left>
      <right style="medium">
        <color indexed="64"/>
      </right>
      <top/>
      <bottom style="medium">
        <color indexed="64"/>
      </bottom>
      <diagonal/>
    </border>
  </borders>
  <cellStyleXfs count="1">
    <xf numFmtId="0" fontId="0" fillId="0" borderId="0"/>
  </cellStyleXfs>
  <cellXfs count="66">
    <xf numFmtId="0" fontId="0" fillId="0" borderId="0" xfId="0"/>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textRotation="90"/>
    </xf>
    <xf numFmtId="0" fontId="1" fillId="0" borderId="0" xfId="0" applyFont="1"/>
    <xf numFmtId="0" fontId="0" fillId="3" borderId="0" xfId="0" applyFill="1" applyAlignment="1">
      <alignment horizontal="center"/>
    </xf>
    <xf numFmtId="0" fontId="0" fillId="2" borderId="0" xfId="0" applyFill="1" applyAlignment="1">
      <alignment horizontal="center" wrapText="1"/>
    </xf>
    <xf numFmtId="0" fontId="0" fillId="0" borderId="0" xfId="0" applyAlignment="1">
      <alignment horizontal="left"/>
    </xf>
    <xf numFmtId="49" fontId="1" fillId="6" borderId="5" xfId="0" applyNumberFormat="1" applyFont="1" applyFill="1" applyBorder="1" applyAlignment="1">
      <alignment horizontal="center" vertical="center" textRotation="90" wrapText="1" shrinkToFit="1"/>
    </xf>
    <xf numFmtId="0" fontId="0" fillId="3" borderId="0" xfId="0" applyFill="1" applyAlignment="1">
      <alignment horizontal="left"/>
    </xf>
    <xf numFmtId="0" fontId="0" fillId="2" borderId="0" xfId="0" applyFill="1" applyAlignment="1">
      <alignment horizontal="left" wrapText="1"/>
    </xf>
    <xf numFmtId="0" fontId="0" fillId="0" borderId="9" xfId="0" applyBorder="1" applyAlignment="1">
      <alignment vertical="top" wrapText="1"/>
    </xf>
    <xf numFmtId="0" fontId="0" fillId="0" borderId="1" xfId="0" applyBorder="1" applyAlignment="1">
      <alignment vertical="top"/>
    </xf>
    <xf numFmtId="0" fontId="0" fillId="0" borderId="15" xfId="0" applyBorder="1" applyAlignment="1">
      <alignment horizontal="center" vertical="top"/>
    </xf>
    <xf numFmtId="0" fontId="0" fillId="0" borderId="2" xfId="0" applyBorder="1" applyAlignment="1">
      <alignment horizontal="center" vertical="top"/>
    </xf>
    <xf numFmtId="1" fontId="0" fillId="3" borderId="3" xfId="0" applyNumberFormat="1" applyFill="1" applyBorder="1" applyAlignment="1">
      <alignment horizontal="center" vertical="top"/>
    </xf>
    <xf numFmtId="1" fontId="0" fillId="5" borderId="3" xfId="0" applyNumberFormat="1" applyFill="1" applyBorder="1" applyAlignment="1">
      <alignment horizontal="center" vertical="top"/>
    </xf>
    <xf numFmtId="1" fontId="0" fillId="2" borderId="3" xfId="0" applyNumberFormat="1" applyFill="1" applyBorder="1" applyAlignment="1">
      <alignment horizontal="center" vertical="top"/>
    </xf>
    <xf numFmtId="0" fontId="0" fillId="0" borderId="4" xfId="0" applyBorder="1" applyAlignment="1">
      <alignment horizontal="center" vertical="top"/>
    </xf>
    <xf numFmtId="1" fontId="0" fillId="3" borderId="6" xfId="0" applyNumberFormat="1" applyFill="1" applyBorder="1" applyAlignment="1">
      <alignment horizontal="center" vertical="top"/>
    </xf>
    <xf numFmtId="0" fontId="0" fillId="0" borderId="0" xfId="0" applyAlignment="1">
      <alignment vertical="top"/>
    </xf>
    <xf numFmtId="0" fontId="0" fillId="0" borderId="8" xfId="0" applyBorder="1" applyAlignment="1">
      <alignment horizontal="center" vertical="top"/>
    </xf>
    <xf numFmtId="0" fontId="0" fillId="0" borderId="1" xfId="0" applyBorder="1" applyAlignment="1">
      <alignment horizontal="center" vertical="top"/>
    </xf>
    <xf numFmtId="0" fontId="0" fillId="0" borderId="9" xfId="0" applyBorder="1" applyAlignment="1">
      <alignment horizontal="center" vertical="top"/>
    </xf>
    <xf numFmtId="0" fontId="0" fillId="0" borderId="13" xfId="0" applyBorder="1" applyAlignment="1">
      <alignment horizontal="center" vertical="top"/>
    </xf>
    <xf numFmtId="0" fontId="0" fillId="0" borderId="16"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1" fontId="0" fillId="5" borderId="6" xfId="0" applyNumberFormat="1" applyFill="1" applyBorder="1" applyAlignment="1">
      <alignment horizontal="center" vertical="top"/>
    </xf>
    <xf numFmtId="1" fontId="0" fillId="2" borderId="6" xfId="0" applyNumberFormat="1" applyFill="1" applyBorder="1" applyAlignment="1">
      <alignment horizontal="center" vertical="top"/>
    </xf>
    <xf numFmtId="0" fontId="0" fillId="0" borderId="19" xfId="0" applyBorder="1" applyAlignment="1">
      <alignment horizontal="center" vertical="top"/>
    </xf>
    <xf numFmtId="0" fontId="0" fillId="0" borderId="11" xfId="0" applyBorder="1" applyAlignment="1">
      <alignment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4" xfId="0" applyBorder="1" applyAlignment="1">
      <alignment horizontal="center" vertical="top"/>
    </xf>
    <xf numFmtId="1" fontId="0" fillId="3" borderId="7" xfId="0" applyNumberFormat="1" applyFill="1" applyBorder="1" applyAlignment="1">
      <alignment horizontal="center" vertical="top"/>
    </xf>
    <xf numFmtId="0" fontId="0" fillId="0" borderId="12" xfId="0" applyBorder="1" applyAlignment="1">
      <alignment vertical="top" wrapText="1"/>
    </xf>
    <xf numFmtId="1" fontId="0" fillId="2" borderId="7" xfId="0" applyNumberFormat="1" applyFill="1" applyBorder="1" applyAlignment="1">
      <alignment horizontal="center" vertical="top"/>
    </xf>
    <xf numFmtId="1" fontId="0" fillId="5" borderId="7" xfId="0" applyNumberFormat="1" applyFill="1" applyBorder="1" applyAlignment="1">
      <alignment horizontal="center" vertical="top"/>
    </xf>
    <xf numFmtId="0" fontId="0" fillId="0" borderId="20" xfId="0" applyBorder="1"/>
    <xf numFmtId="0" fontId="0" fillId="0" borderId="21" xfId="0" applyBorder="1"/>
    <xf numFmtId="0" fontId="0" fillId="0" borderId="22" xfId="0" applyBorder="1"/>
    <xf numFmtId="49" fontId="1" fillId="4" borderId="23" xfId="0" applyNumberFormat="1" applyFont="1" applyFill="1" applyBorder="1" applyAlignment="1">
      <alignment horizontal="center" vertical="center" textRotation="90" wrapText="1" shrinkToFit="1"/>
    </xf>
    <xf numFmtId="49" fontId="1" fillId="4" borderId="24" xfId="0" applyNumberFormat="1" applyFont="1" applyFill="1" applyBorder="1" applyAlignment="1">
      <alignment horizontal="center" vertical="center" textRotation="90" wrapText="1" shrinkToFit="1"/>
    </xf>
    <xf numFmtId="49" fontId="1" fillId="6" borderId="25" xfId="0" applyNumberFormat="1" applyFont="1" applyFill="1" applyBorder="1" applyAlignment="1">
      <alignment horizontal="center" vertical="center" textRotation="90" wrapText="1" shrinkToFit="1"/>
    </xf>
    <xf numFmtId="49" fontId="0" fillId="4" borderId="24" xfId="0" applyNumberFormat="1" applyFill="1" applyBorder="1" applyAlignment="1">
      <alignment horizontal="center" vertical="center" textRotation="90" wrapText="1" shrinkToFit="1"/>
    </xf>
    <xf numFmtId="49" fontId="0" fillId="6" borderId="25" xfId="0" applyNumberFormat="1" applyFill="1" applyBorder="1" applyAlignment="1">
      <alignment horizontal="center" vertical="center" textRotation="90" wrapText="1" shrinkToFit="1"/>
    </xf>
    <xf numFmtId="49" fontId="1" fillId="6" borderId="26" xfId="0" applyNumberFormat="1" applyFont="1" applyFill="1" applyBorder="1" applyAlignment="1">
      <alignment horizontal="center" vertical="center" textRotation="90" wrapText="1" shrinkToFit="1"/>
    </xf>
    <xf numFmtId="0" fontId="0" fillId="0" borderId="27" xfId="0" applyBorder="1" applyAlignment="1">
      <alignment vertical="top"/>
    </xf>
    <xf numFmtId="1" fontId="0" fillId="3" borderId="28" xfId="0" applyNumberFormat="1" applyFill="1" applyBorder="1" applyAlignment="1">
      <alignment horizontal="center" vertical="top"/>
    </xf>
    <xf numFmtId="1" fontId="0" fillId="5" borderId="29" xfId="0" applyNumberFormat="1" applyFill="1" applyBorder="1" applyAlignment="1">
      <alignment horizontal="center" vertical="top"/>
    </xf>
    <xf numFmtId="0" fontId="0" fillId="0" borderId="30" xfId="0" applyBorder="1" applyAlignment="1">
      <alignment vertical="top"/>
    </xf>
    <xf numFmtId="1" fontId="0" fillId="3" borderId="31" xfId="0" applyNumberFormat="1" applyFill="1" applyBorder="1" applyAlignment="1">
      <alignment horizontal="center" vertical="top"/>
    </xf>
    <xf numFmtId="0" fontId="0" fillId="0" borderId="32" xfId="0" applyBorder="1" applyAlignment="1">
      <alignment vertical="top"/>
    </xf>
    <xf numFmtId="0" fontId="0" fillId="0" borderId="33" xfId="0" applyBorder="1" applyAlignment="1">
      <alignment vertical="top"/>
    </xf>
    <xf numFmtId="0" fontId="0" fillId="0" borderId="34" xfId="0" applyBorder="1" applyAlignment="1">
      <alignment horizontal="center"/>
    </xf>
    <xf numFmtId="0" fontId="0" fillId="0" borderId="33" xfId="0" applyBorder="1" applyAlignment="1">
      <alignment horizontal="center"/>
    </xf>
    <xf numFmtId="1" fontId="0" fillId="0" borderId="35" xfId="0" applyNumberFormat="1" applyBorder="1" applyAlignment="1">
      <alignment horizontal="center" vertical="center"/>
    </xf>
    <xf numFmtId="1" fontId="0" fillId="0" borderId="36" xfId="0" applyNumberFormat="1" applyBorder="1" applyAlignment="1">
      <alignment horizontal="center" vertical="center"/>
    </xf>
    <xf numFmtId="0" fontId="0" fillId="3" borderId="0" xfId="0" applyFill="1" applyAlignment="1">
      <alignment horizontal="left"/>
    </xf>
    <xf numFmtId="0" fontId="0" fillId="2" borderId="0" xfId="0" applyFill="1" applyAlignment="1">
      <alignment horizontal="left" wrapText="1"/>
    </xf>
    <xf numFmtId="0" fontId="0" fillId="5" borderId="0" xfId="0" applyFill="1" applyAlignment="1">
      <alignment horizontal="left"/>
    </xf>
    <xf numFmtId="0" fontId="0" fillId="0" borderId="0" xfId="0" applyAlignment="1">
      <alignment vertical="top" wrapText="1"/>
    </xf>
    <xf numFmtId="0" fontId="0" fillId="0" borderId="0" xfId="0" applyAlignment="1">
      <alignment wrapText="1"/>
    </xf>
  </cellXfs>
  <cellStyles count="1">
    <cellStyle name="Standaard" xfId="0" builtinId="0"/>
  </cellStyles>
  <dxfs count="30">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solutionsellers.be/nl/" TargetMode="External"/></Relationships>
</file>

<file path=xl/drawings/drawing1.xml><?xml version="1.0" encoding="utf-8"?>
<xdr:wsDr xmlns:xdr="http://schemas.openxmlformats.org/drawingml/2006/spreadsheetDrawing" xmlns:a="http://schemas.openxmlformats.org/drawingml/2006/main">
  <xdr:oneCellAnchor>
    <xdr:from>
      <xdr:col>39</xdr:col>
      <xdr:colOff>276225</xdr:colOff>
      <xdr:row>13</xdr:row>
      <xdr:rowOff>0</xdr:rowOff>
    </xdr:from>
    <xdr:ext cx="7391400" cy="1335517"/>
    <xdr:pic>
      <xdr:nvPicPr>
        <xdr:cNvPr id="4" name="Afbeelding 3">
          <a:hlinkClick xmlns:r="http://schemas.openxmlformats.org/officeDocument/2006/relationships" r:id="rId1"/>
          <a:extLst>
            <a:ext uri="{FF2B5EF4-FFF2-40B4-BE49-F238E27FC236}">
              <a16:creationId xmlns:a16="http://schemas.microsoft.com/office/drawing/2014/main" id="{18FDDBAD-DB61-4B34-A0F6-D0D8074785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11150" y="6105525"/>
          <a:ext cx="7391400" cy="1335517"/>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David De Bisschop" id="{D5E3B8D6-8A00-4A1D-B521-B9A18C380080}" userId="92b827b98a005f3a" providerId="Windows Live"/>
</personList>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20-01-16T13:15:12.41" personId="{D5E3B8D6-8A00-4A1D-B521-B9A18C380080}" id="{784CA565-BD2B-463D-94B6-355B68ABDB11}">
    <text>Takes a proactive approach to business/social interactions; will expand contacts consistently; is comfortable
meeting new people and stimulating the conversation</text>
  </threadedComment>
  <threadedComment ref="E1" dT="2020-01-16T13:15:36.37" personId="{D5E3B8D6-8A00-4A1D-B521-B9A18C380080}" id="{E3F609AF-9B1F-4708-932B-BAE3B9E145D1}">
    <text>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ext>
  </threadedComment>
  <threadedComment ref="F1" dT="2020-01-16T13:16:00.91" personId="{D5E3B8D6-8A00-4A1D-B521-B9A18C380080}" id="{C024629D-B755-4EDE-9730-000DFEF2456B}">
    <text>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ext>
  </threadedComment>
  <threadedComment ref="G1" dT="2020-01-16T13:16:25.20" personId="{D5E3B8D6-8A00-4A1D-B521-B9A18C380080}" id="{F5C65592-EC6D-4AD0-B87C-8A7C8CBA0750}">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ext>
  </threadedComment>
  <threadedComment ref="H1" dT="2020-01-16T13:16:50.00" personId="{D5E3B8D6-8A00-4A1D-B521-B9A18C380080}" id="{13D1B89B-1DE3-4ACF-BC4A-00A8783BE787}">
    <text>Reinforces the purchase decision with a series of logical reasons that support the sale; moves closer to a
purchase decision in a multiphase fashion by setting an objective for each encounter and gaining agreement at
each of the milestones in the process; provides ammunition for buyers to justify the cost and defend the
purchase within their organization; encourages a buying decision by demonstrating future savings and ease of
transition to the proposed solution; keeps the sales process from stalling by taking control and focusing the
prospect on the incremental steps leading to a buying decision; remains patient but focused on reaching the
end result</text>
  </threadedComment>
  <threadedComment ref="I1" dT="2020-01-16T13:17:18.49" personId="{D5E3B8D6-8A00-4A1D-B521-B9A18C380080}" id="{AFE37005-53B1-4FB3-9DC4-25AF3BB22245}">
    <text>Is spontaneous and flexible; tries the untested when standard procedures or methods for satisfying a need will
not suffice; takes action so that opportunities will not slip away due to procrastination; offers ideas or
suggestions in a timely manner; builds trust through a candid and unguarded approach; is comfortable
exploring new areas and experimenting with new ideas</text>
  </threadedComment>
  <threadedComment ref="J1" dT="2020-01-16T13:41:36.68" personId="{D5E3B8D6-8A00-4A1D-B521-B9A18C380080}" id="{D4522FC4-DF8F-48AF-BAF3-66C308CF6834}">
    <text>The New Business Development role brings in business from new accounts. Individuals in these roles are often referred to as “hunters.” New business developers are tasked with generating new leads and discovering novel ways to apply their products and services. People in this type of role have little post-sale contact. They turn their recently closed business over to colleagues who deliver and maintain the account, so they are free to continue their quest for new customers.</text>
  </threadedComment>
  <threadedComment ref="K1" dT="2020-01-16T13:10:25.17" personId="{D5E3B8D6-8A00-4A1D-B521-B9A18C380080}" id="{DC9A3F8F-4BAB-4907-AE1E-E2EDB586DD20}">
    <text>Consistently meets or exceeds sales targets through personally controlling the critical aspects of the sales
processes; systematically works each account plan and anticipates problems in order to work around them; is
driven to win customers’ attention and treats their business as an honor, never letting them feel taken for
granted</text>
  </threadedComment>
  <threadedComment ref="L1" dT="2020-01-16T13:10:49.83" personId="{D5E3B8D6-8A00-4A1D-B521-B9A18C380080}" id="{C39C92EA-591A-4190-ACA1-39F325A19987}">
    <text>Motivated to advance in a sales career by increasing the product diversity offered to existing accounts;
concentrates on finding avenues to generate increased sales from established accounts; works to increase
revenue by identifying additional products to complement what is currently sold to the existing customer base</text>
  </threadedComment>
  <threadedComment ref="M1" dT="2020-01-16T13:11:18.04" personId="{D5E3B8D6-8A00-4A1D-B521-B9A18C380080}" id="{01915407-550B-485E-90B0-7728806C4150}">
    <text>Shows skill and ease at working in groups; works with others to achieve better results and forges close
working relationships and alliances in order to get things done; is quick to cooperate versus expect others to
bend to own wishes; supports joint ownership and shared recognition for results; recognizes the advantages of
group participation in planning and problem solving</text>
  </threadedComment>
  <threadedComment ref="N1" dT="2020-01-16T13:12:00.59" personId="{D5E3B8D6-8A00-4A1D-B521-B9A18C380080}" id="{1EC663DD-B50C-4E74-963A-A6C1028154BD}">
    <text>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ext>
  </threadedComment>
  <threadedComment ref="O1" dT="2020-01-16T13:12:29.19" personId="{D5E3B8D6-8A00-4A1D-B521-B9A18C380080}" id="{F3AB04E5-2510-4D79-BF14-187FB76C8019}">
    <text>Seeks customer feedback regularly to verify satisfaction and uncover minor issues which could escalate if left
unattended; solicits suggestions for continuous improvement and demonstrates personal attention to the
customer even when there is no problem; listens to feedback without judgment or defensiveness, remaining
focused on results rather than personal feelings; stays logical and objective and refrains from expressing
personal frustrations; ensures future business by anticipating and removing potential sources of dissatisfaction</text>
  </threadedComment>
  <threadedComment ref="P1" dT="2020-01-16T13:13:21.39" personId="{D5E3B8D6-8A00-4A1D-B521-B9A18C380080}" id="{5CF3940C-CE7F-497F-ABD5-CE2DF5B39AA5}">
    <text>Organizes time to cover ongoing priorities and will make arrangements to cover whenever absence is
unavoidable; understands that rewards are commensurate with effort and invests the time to get the job done;
uses time efficiently during regularly scheduled hours so that extra hours are not inevitable, but is responsive
to additional requirements or demands when necessary</text>
  </threadedComment>
  <threadedComment ref="Q1" dT="2020-01-16T13:33:43.07" personId="{D5E3B8D6-8A00-4A1D-B521-B9A18C380080}" id="{56427845-BE08-4D24-B4A2-90C4C2D3E148}">
    <text>The Account Management role grows sales to existing accounts by increasing sales to current buyers and/or expanding sales through new buyers within the account. Account Managers are tasked with building customer relationships, meeting or exceeding customer needs, and making it easy to do business with their company. Key activities include account planning and partnering with internal support networks to facilitate special requests, even in off hours.</text>
  </threadedComment>
  <threadedComment ref="R1" dT="2020-01-16T12:28:08.24" personId="{D5E3B8D6-8A00-4A1D-B521-B9A18C380080}" id="{C265E6F4-80B2-4128-A227-F57379CF07C3}">
    <text>Produces above-average results selling relatively new products or discretionary purchases which have
several alternatives vying for the same budget dollars by working to understand customer buying motivations
and matching the sales proposition to them; has the ability to identify hot buttons to appeal to a specific buyer
without appearing insincere or heavy-handed</text>
  </threadedComment>
  <threadedComment ref="S1" dT="2020-01-16T12:28:35.82" personId="{D5E3B8D6-8A00-4A1D-B521-B9A18C380080}" id="{F249D371-5A23-4078-A6D2-5A8CF3F39D0C}">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T1" dT="2020-01-16T12:29:06.26" personId="{D5E3B8D6-8A00-4A1D-B521-B9A18C380080}" id="{378A8649-B8FC-4D69-AA79-5CC5FA73FF5E}">
    <text>Determines the prospect’s potential fit within product modification parameters; efficiently decides the level of
effort and focus needed to move the prospect along in the sales funnel or remove them; focuses the majority
of effort on assessing the prospect’s level of interest in a product/system designed for industry or function
needs; keeps to a minimum the time spent making modifications to an established product or system; presses
to make progress in the sales process</text>
  </threadedComment>
  <threadedComment ref="U1" dT="2020-01-16T12:29:39.38" personId="{D5E3B8D6-8A00-4A1D-B521-B9A18C380080}" id="{D550AC10-9E18-443D-A2CB-C613AF5F7F3F}">
    <text>Sets high goals and works with complex customers by devising a plan to meet the needs of the various buying
influences; consistently produces above-average sales results by developing an overview of potential barriers
and minimizing the conflicts that can occur when selling to various needs of multiple components in the
customer’s organization</text>
  </threadedComment>
  <threadedComment ref="V1" dT="2020-01-16T12:07:17.95" personId="{D5E3B8D6-8A00-4A1D-B521-B9A18C380080}" id="{664912FC-5F00-46B4-B0E6-7D1820EFAA26}">
    <text>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ext>
  </threadedComment>
  <threadedComment ref="W1" dT="2020-01-16T13:52:04.35" personId="{D5E3B8D6-8A00-4A1D-B521-B9A18C380080}" id="{C4BEE3B0-3E75-48ED-9DF1-A808B9F19E43}">
    <text>The New Product Field Sales role is responsible for maximizing sales within a territory/market by finding new customers and servicing existing ones. The mix of revenue from new business to existing business can be as much as 70/30. With a typical sales cycle of six months to one year, these sellers are tasked with understanding the needs of multiple buyers within an organization (who may have little experience with the seller’s products) and building a solid business case for the sale.</text>
  </threadedComment>
  <threadedComment ref="X1" dT="2020-01-16T12:20:19.50" personId="{D5E3B8D6-8A00-4A1D-B521-B9A18C380080}" id="{C1D32818-0A57-40D3-9AC1-0EBF609EFB62}">
    <text>Demonstrates the initiative to uncover sales opportunities; actively attracts the interest of potential customers;
networks to increase contacts; stays on top of market conditions to uncover new leads; consistently follows
up with leads to assess their interest in the product/service offering</text>
  </threadedComment>
  <threadedComment ref="Y1" dT="2020-01-16T12:21:07.42" personId="{D5E3B8D6-8A00-4A1D-B521-B9A18C380080}" id="{C36B83D0-0592-408B-A874-D83E4F47824A}">
    <text>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ext>
  </threadedComment>
  <threadedComment ref="Z1" dT="2020-01-16T12:22:38.09" personId="{D5E3B8D6-8A00-4A1D-B521-B9A18C380080}" id="{487E3B71-AE36-4731-AC82-F4EACAC6C589}">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AA1" dT="2020-01-16T12:25:06.94" personId="{D5E3B8D6-8A00-4A1D-B521-B9A18C380080}" id="{0CAAA869-3A3B-488B-9BCC-BBD1416C1A8B}">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ext>
  </threadedComment>
  <threadedComment ref="AB1" dT="2020-01-16T12:25:31.96" personId="{D5E3B8D6-8A00-4A1D-B521-B9A18C380080}" id="{2E21C021-415B-430D-9AB4-7A42176D34D0}">
    <text>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ext>
  </threadedComment>
  <threadedComment ref="AC1" dT="2020-01-16T12:26:23.24" personId="{D5E3B8D6-8A00-4A1D-B521-B9A18C380080}" id="{5DE66A2D-8DEB-4849-8C02-FDFE4B17E80D}">
    <text>Gathers essential information to determine the benefits others need in order to be sold; willing to adjust
approach to fit different buyer motivations; influences or persuades others by determining how the other
individual can benefit, and then communicates those advantages</text>
  </threadedComment>
  <threadedComment ref="AD1" dT="2020-01-16T13:47:51.42" personId="{D5E3B8D6-8A00-4A1D-B521-B9A18C380080}" id="{CC245EC7-46BB-4F86-AC24-D7D1EB5990F4}">
    <text>The Consultative Solution Sales role is responsible for growing sales within a territory/market by finding new customers and servicing existing ones – usually a 70/30 ratio. They are tasked with selling their firm’s full array of products by identifying problems and devising solutions that address them. Key activities include conducting a thorough needs analysis with multiple buyers and configuring appropriate solutions to meet them. A typical sales process can take up to 6 months or more.</text>
  </threadedComment>
  <threadedComment ref="AE1" dT="2020-01-16T12:06:51.63" personId="{D5E3B8D6-8A00-4A1D-B521-B9A18C380080}" id="{E6D835ED-6E12-4EA0-9C38-B8F0A436FF2D}">
    <text>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ext>
  </threadedComment>
  <threadedComment ref="AF1" dT="2020-01-16T12:08:54.90" personId="{D5E3B8D6-8A00-4A1D-B521-B9A18C380080}" id="{F6F6E066-A640-4D91-B1F9-46F90B37ACA1}">
    <text>Seeks customer feedback regularly to verify satisfaction and uncover minor issues which could escalate if left
unattended; solicits suggestions for continuous improvement and demonstrates personal attention to the
customer even when there is no problem; listens to feedback without judgment or defensiveness, remaining
focused on results rather than personal feelings; stays logical and objective and refrains from expressing
personal frustrations; ensures future business by anticipating and removing potential sources of dissatisfaction</text>
  </threadedComment>
  <threadedComment ref="AG1" dT="2020-01-16T12:11:11.31" personId="{D5E3B8D6-8A00-4A1D-B521-B9A18C380080}" id="{52DA129D-2DD5-4133-A24F-8C09224339B3}">
    <text>Takes a proactive approach to finding additional business opportunities; comfortable with the networking and
cold calling needed to find new prospects and customers; takes the lead in meeting people and building a
contact base for new business development</text>
  </threadedComment>
  <threadedComment ref="AH1" dT="2020-01-16T12:11:46.86" personId="{D5E3B8D6-8A00-4A1D-B521-B9A18C380080}" id="{EC4E3D89-73CF-41AF-9DA3-18E2EEE51CA3}">
    <text>Takes pride in consistently meeting or exceeding quota and assumes personal responsibility for monthly sales
attainment; continually pushes self and uses that stress as a positive driver to focus on the tactics which will
produce the necessary sales results</text>
  </threadedComment>
  <threadedComment ref="AI1" dT="2020-01-16T12:12:42.93" personId="{D5E3B8D6-8A00-4A1D-B521-B9A18C380080}" id="{334EA3E5-74BB-4FBE-9A05-B099C7002456}">
    <text>Uses position and prestige to positively influence others; enjoys public recognition and acclaim of
achievements; wants to be seen as important and establishes credibility through title and credentials</text>
  </threadedComment>
  <threadedComment ref="AJ1" dT="2020-01-16T12:13:36.66" personId="{D5E3B8D6-8A00-4A1D-B521-B9A18C380080}" id="{B6E9BB3E-0F77-48DE-A3D4-49382A87855B}">
    <text>Gathers essential information to determine the benefits others need in order to be sold; willing to adjust
approach to fit different buyer motivations; influences or persuades others by determining how the other
individual can benefit, and then communicates those advantages</text>
  </threadedComment>
  <threadedComment ref="AK1" dT="2020-01-16T13:55:05.51" personId="{D5E3B8D6-8A00-4A1D-B521-B9A18C380080}" id="{221F1854-4C29-4361-BB29-A29B30EE54C1}">
    <text>The Relationship Solution Sales role is responsible for acquiring new customers and servicing existing ones within an assigned territory/market – usually 20/80 ratio of new to existing business. The emphasis is on maintaining and growing sales within existing accounts by identifying additional needs and other departments/ functions within the customer organization who can benefit from their solution. They are tasked with strengthening relationships with multiple constituents within assigned accounts and for advocating on their behalf, making it easy to do business with their firm.</text>
  </threadedComment>
  <threadedComment ref="AL1" dT="2020-01-16T12:15:14.31" personId="{D5E3B8D6-8A00-4A1D-B521-B9A18C380080}" id="{E68100EF-CE81-44F0-8DB0-46DA01E1F408}">
    <text>Focuses on uncovering and resolving the emotional component of customer or prospect barriers to the sale;
responds to any hint of concern or complaint that will keep a prospect from buying; takes responsibility for
relieving the tension or distress of a prospect; draws on strong empathy for the prospect or customer to offer
product alternatives and/or increased personal service to address concerns; is willing to take the heat of a
prospect’s concerns, believing that keeping the prospect happy is worth future business or goodwill; keeps the
customer focused on what can be provided and compensates for objections that cannot be removed with
personal support and commitment</text>
  </threadedComment>
  <threadedComment ref="AM1" dT="2020-01-16T12:15:45.01" personId="{D5E3B8D6-8A00-4A1D-B521-B9A18C380080}" id="{6EDB3BF6-C8E0-4113-AD68-A02C63BAF157}">
    <text>Bases an assumptive close on personal friendship and loyalty; focuses more on emotional than logical
benefits of the sale, such as what it takes for the individual to meet business goals and get ahead, versus
emphasizing cash savings and cost reduction; determines and addresses relevant benefits important to the
individual rather than work from a checklist; builds a personal trust and empathy with the customer, securing
the purchase decision by becoming a player on their team</text>
  </threadedComment>
  <threadedComment ref="AN1" dT="2020-01-16T12:16:13.73" personId="{D5E3B8D6-8A00-4A1D-B521-B9A18C380080}" id="{AA4AFD8F-D7E7-4C7E-B22E-3E635879B160}">
    <text>Empathizes with customers who feel they are not getting what they expect; is sensitive to customer concerns
and demonstrates a sincere desire to help; listens to the nature of the problem without feeling that it is a
personal attack; identifies with the customer’s pain and works to relieve it; gives priority to making the
customer happy; judges the success of service skills by how the customer feels about the resolution</text>
  </threadedComment>
  <threadedComment ref="AO1" dT="2020-01-16T12:16:50.14" personId="{D5E3B8D6-8A00-4A1D-B521-B9A18C380080}" id="{865EB8CB-5ED0-44E9-A2C1-E4D59EBD8F79}">
    <text>Communicates essential points in an informal and conversational manner; prefers to share information in a
one-on-one or small group situation; varies style and language to ensure listener understanding and is attentive
to closing the loop on communications; seeks feedback and responds appropriately to listener reactions;
makes presentations that are unrehearsed and adapted to individual situations</text>
  </threadedComment>
  <threadedComment ref="AP1" dT="2020-01-16T12:17:17.46" personId="{D5E3B8D6-8A00-4A1D-B521-B9A18C380080}" id="{EFA5A6D9-6E49-4969-A063-46343D0220AA}">
    <text>Consistently meets or exceeds sales targets through personally controlling the critical aspects of the sales
processes; systematically works each account plan and anticipates problems in order to work around them; is
driven to win customers’ attention and treats their business as an honor, never letting them feel taken for
granted</text>
  </threadedComment>
  <threadedComment ref="AQ1" dT="2020-01-16T12:17:45.95" personId="{D5E3B8D6-8A00-4A1D-B521-B9A18C380080}" id="{1027811F-8265-4456-9703-5ADEFD7FB377}">
    <text>Networks throughout an existing customer’s organization to identify opportunities for expanding product or
service purchases; uses established contacts as a referral base to identify new areas for expanded usage of
currently sold products/services and new opportunities for expanded sales offerings; seeks to increase the
volume of purchases by establishing relationships with multiple users</text>
  </threadedComment>
  <threadedComment ref="AR1" dT="2020-01-16T13:57:39.80" personId="{D5E3B8D6-8A00-4A1D-B521-B9A18C380080}" id="{5E7D54DF-147B-44B3-94D3-113A2D23E04D}">
    <text>The Relationship Product Sales role is responsible for acquiring new customers and servicing existing ones within an assigned territory/market – usually a 20/80 ratio of new to existing business. They sell the full array of products to buyers who are reasonably expert at using them. They are tasked with advocating for, and providing good service to, their customers, building strong relationships through regular contact and growing sales by uncovering additional buyers within the account and seeking referrals.</text>
  </threadedComment>
  <threadedComment ref="AS1" dT="2020-01-16T12:20:19.50" personId="{D5E3B8D6-8A00-4A1D-B521-B9A18C380080}" id="{A7E6FFC5-D482-40B0-8953-C2E2D158E15E}">
    <text>Assumes an influential role in gaining customer commitment; understands there must be a worthwhile benefit
or reward to them; communicates clearly to keep contacts focused on key priorities; generates support or
agreement from customers rather than force the purchase of products; understands what customers expect to
gain from the relationship and shows them how easy it is to do business</text>
  </threadedComment>
  <threadedComment ref="AT1" dT="2020-01-16T12:21:07.42" personId="{D5E3B8D6-8A00-4A1D-B521-B9A18C380080}" id="{D95F936D-05F8-4005-AFDC-6377256D69DA}">
    <text>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ext>
  </threadedComment>
  <threadedComment ref="AU1" dT="2020-01-16T12:22:38.09" personId="{D5E3B8D6-8A00-4A1D-B521-B9A18C380080}" id="{72200BD6-03F1-4944-B4A7-311C486B1A5C}">
    <text>Sets job as a top priority and devotes extra hours to skill development; accomplishes objectives dictated by
their present position while investing additional time and effort to increase their competence and improve
professional standing</text>
  </threadedComment>
  <threadedComment ref="AV1" dT="2020-01-16T12:25:06.94" personId="{D5E3B8D6-8A00-4A1D-B521-B9A18C380080}" id="{5EC55C22-BD5C-4255-8166-572AB3FE25F3}">
    <text>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ext>
  </threadedComment>
  <threadedComment ref="AW1" dT="2020-01-16T12:25:31.96" personId="{D5E3B8D6-8A00-4A1D-B521-B9A18C380080}" id="{5E1E0ED1-25E8-4589-B484-2CC903E6BB62}">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AX1" dT="2020-01-16T12:26:23.24" personId="{D5E3B8D6-8A00-4A1D-B521-B9A18C380080}" id="{A2972A51-7280-4B9E-8E02-B79D680C7887}">
    <text>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ext>
  </threadedComment>
  <threadedComment ref="AY1" dT="2020-01-16T13:47:51.42" personId="{D5E3B8D6-8A00-4A1D-B521-B9A18C380080}" id="{AB0BA259-30E1-4887-8FAC-21B343F22485}">
    <text>The Specialized Solution Sales role is responsible for growing sales of systems or solutions that require significant customization and training to implement. They often support sales of a specific subset of solutions and provide extensive technical expertise to configure the solution. They are typically resident experts who work with the sales team to sell to prospects or existing customers and are not typically bound by territorial, industry, or vertical market constraints.</text>
  </threadedComment>
  <threadedComment ref="AZ1" dT="2020-01-16T12:28:08.24" personId="{D5E3B8D6-8A00-4A1D-B521-B9A18C380080}" id="{0C7BAA62-CCCA-4BA5-97F6-5DCE42F3EC0D}">
    <text>Able to sort through bureaucracy, complexity or politics to focus on required results; is not caught unprepared
when obstacles are encountered; meets self-imposed standards of excellence by delivering agreed upon
results that are straightforward and customer-defined</text>
  </threadedComment>
  <threadedComment ref="BA1" dT="2020-01-16T12:28:35.82" personId="{D5E3B8D6-8A00-4A1D-B521-B9A18C380080}" id="{167C4855-74CD-4B5E-B947-32E4FD4496D0}">
    <text>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ext>
  </threadedComment>
  <threadedComment ref="BB1" dT="2020-01-16T12:29:06.26" personId="{D5E3B8D6-8A00-4A1D-B521-B9A18C380080}" id="{1D285131-F6A2-4E30-BF57-812DF665A244}">
    <text>Builds credibility in a resource role by remaining factual and timely in providing information; maintains sources
for quick access to time-sensitive information and to stay abreast of new developments; proactively educates
customers or shares information as part of the service they deserve</text>
  </threadedComment>
  <threadedComment ref="BC1" dT="2020-01-16T12:29:39.38" personId="{D5E3B8D6-8A00-4A1D-B521-B9A18C380080}" id="{B28F9E15-DBBA-4DA4-9CF2-697F92B88EAD}">
    <text>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ext>
  </threadedComment>
  <threadedComment ref="BD1" dT="2020-01-16T12:07:17.95" personId="{D5E3B8D6-8A00-4A1D-B521-B9A18C380080}" id="{52426181-8B5F-4C2C-9069-BEDD64E22F39}">
    <text>Communicates essential points in an informal and conversational manner; prefers to share information in a
one-on-one or small group situation; varies style and language to ensure listener understanding and is attentive
to closing the loop on communications; seeks feedback and responds appropriately to listener reactions;
makes presentations that are unrehearsed and adapted to individual situations</text>
  </threadedComment>
  <threadedComment ref="BE1" dT="2020-01-16T13:47:51.42" personId="{D5E3B8D6-8A00-4A1D-B521-B9A18C380080}" id="{6B04DB66-E2C9-40DD-9B65-14EB93C91BCC}">
    <text>The Specialized Technical Sales role is tasked with selling a specialized set of products and is not typically bound by territorial constraints. They are product experts who act as resources to the customer to help its personnel do their job more effectively by using the seller’s offering. Additional aspects of the role include acting as a liaison with the seller’s internal contacts and providing continuous updates associated with market and legislative changes that might impact the customer’s needs.</text>
  </threadedComment>
  <threadedComment ref="BF1" dT="2020-01-16T12:57:36.09" personId="{D5E3B8D6-8A00-4A1D-B521-B9A18C380080}" id="{77A821C6-AC3E-47E3-B0A4-A7649D2EBA7C}">
    <text>Produces above-average results selling relatively new products or discretionary purchases which have
several alternatives vying for the same budget dollars by working to understand customer buying motivations
and matching the sales proposition to them; has the ability to identify hot buttons to appeal to a specific buyer
without appearing insincere or heavy-handed</text>
  </threadedComment>
  <threadedComment ref="BG1" dT="2020-01-16T12:58:16.70" personId="{D5E3B8D6-8A00-4A1D-B521-B9A18C380080}" id="{25C60E15-718F-4425-A4C0-7A7B100FFDE8}">
    <text>Capitalizes on the moment in a closing market; recognizes that there is limited opportunity to probe an
indifferent or ambiguous response; spends time with those prospects who clearly want or need the products;
immediately targets a prospect’s hot buttons; discontinues pursuit of a purchase decision if interest is cooling;
swiftly assesses a readiness to buy and quickly eliminates questionable prospects</text>
  </threadedComment>
  <threadedComment ref="BH1" dT="2020-01-16T12:59:32.89" personId="{D5E3B8D6-8A00-4A1D-B521-B9A18C380080}" id="{8B9A7761-0719-4A59-93FC-695E0F971E13}">
    <text>Makes an immediate request for a purchase decision; uses emotional appeal to gain an agreement to buy,
such as the risk of losing the opportunity to gain an advantage or to be on the cutting edge; takes pride in a
readiness to sell and runs at full throttle, looking for opportunities to trial close; trial closes on features; gives
the customer permission to buy and provides the emotional ’push’ to make an intuitive decision</text>
  </threadedComment>
  <threadedComment ref="BI1" dT="2020-01-16T13:00:13.39" personId="{D5E3B8D6-8A00-4A1D-B521-B9A18C380080}" id="{43517239-40E7-49AD-A7B1-76D55C9C3DE3}">
    <text>Champions an area or project; does not depend on or require direction from others to take advantage of
opportunities for constructive change; stays aware and informed to avoid missing opportunities; willing to
change the present status in order to improve own productivity or further personal goals</text>
  </threadedComment>
  <threadedComment ref="BJ1" dT="2020-01-16T13:00:46.12" personId="{D5E3B8D6-8A00-4A1D-B521-B9A18C380080}" id="{F00A66C9-25A1-4E5B-8A59-200C8269DC27}">
    <text>Stays on task despite setbacks or distractions; unwilling to abandon or change a goal without first increasing
the level of effort or commitment to reach it; remains undaunted in the face of rejection or failure; looks for
steady and consistent progress in meeting objectives versus proceeding in spurts; unwilling to allow the level
of personal enjoyment to dictate the level of commitment to a task or directive</text>
  </threadedComment>
  <threadedComment ref="BK1" dT="2020-01-16T14:00:02.56" personId="{D5E3B8D6-8A00-4A1D-B521-B9A18C380080}" id="{B3B0772E-3700-4E44-BBE1-C9FEBFEB60FF}">
    <text>The Transactional Product Sales role is responsible for selling discretionary products on a transactional basis. They are tasked with handling a high volume of calls/face-to-face interactions and being resilient in the face of rejection and short sales cycles. Key activities include identifying customer needs, gauging the customer’s readiness to buy, and closing the transaction by personalizing product benefits.</text>
  </threadedComment>
  <threadedComment ref="BL1" dT="2020-01-16T13:05:15.65" personId="{D5E3B8D6-8A00-4A1D-B521-B9A18C380080}" id="{7C89892C-51CB-4266-AAEF-542699DE037E}">
    <text>Organizes time to cover ongoing priorities and will make arrangements to cover whenever absence is
unavoidable; understands that rewards are commensurate with effort and invests the time to get the job done;
uses time efficiently during regularly scheduled hours so that extra hours are not inevitable, but is responsive
to additional requirements or demands when necessary</text>
  </threadedComment>
  <threadedComment ref="BM1" dT="2020-01-16T13:06:07.07" personId="{D5E3B8D6-8A00-4A1D-B521-B9A18C380080}" id="{39A3C705-4285-47E1-AE90-90C52D2DE5BA}">
    <text>Increases sales with existing customers by stimulating the demand for currently purchased products and
services; makes a proactive effort to build volume within established accounts by expanding the breadth of
products used; monitors the potential for growth in volume by regularly tracking history and spotting trends or
problems in need of a solution</text>
  </threadedComment>
  <threadedComment ref="BN1" dT="2020-01-16T13:06:58.45" personId="{D5E3B8D6-8A00-4A1D-B521-B9A18C380080}" id="{BD8A8184-E9C9-4D7D-A44A-656C1D3F3287}">
    <text>Focuses on sharing information in an exciting and memorable manner; prefers group presentations; focuses
equally on preparing delivery and content; stages a presentation to promote a more intangible service or
solution; responds to audience cues and reactions by altering a prepared presentation as it progresses</text>
  </threadedComment>
  <threadedComment ref="BO1" dT="2020-01-16T13:07:20.73" personId="{D5E3B8D6-8A00-4A1D-B521-B9A18C380080}" id="{6AAA6FBF-0734-4BF5-AB96-980F4E7F8C76}">
    <text>Uses strong personal identification with the product to influence others to promote and sell the product line;
keeps the distributor fired up and committed to buying into a program or plan; works with other salespeople to
help them close the large or elusive deal; breaks up the selling cycle into small increments and sets goals for
each step; maintains the pressure to move forward through each step without becoming too pushy or
overbearing; proactively reinforces the purchase decision, recognizing the risk that a product or program can
be supplanted by the competition</text>
  </threadedComment>
  <threadedComment ref="BP1" dT="2020-01-16T13:08:21.69" personId="{D5E3B8D6-8A00-4A1D-B521-B9A18C380080}" id="{787EE2DE-CCE7-4729-908A-D9B511EA9F18}">
    <text>Demonstrates a commitment to the continuous education and training of others as a means of increasing their
overall competency and productivity; prepares more structured sessions to cover the most critical areas of
learning for the audience; stays on top of information needed by colleagues and customers in an effort to serve
as a resource; takes responsibility for motivating others to learn and retain key information; reinforces what is
being taught through periodic repetition; regularly assesses individual and group competencies and routinely
addresses them by adjusting the training</text>
  </threadedComment>
  <threadedComment ref="BQ1" dT="2020-01-16T13:08:47.81" personId="{D5E3B8D6-8A00-4A1D-B521-B9A18C380080}" id="{8630524A-B986-4489-AF1D-51E37F0BE719}">
    <text>Understands the critical role joint calls play in the ongoing development of salespeople; commits to using joint sales calls as opportunities to share expertise; demonstrates effective techniques; observes progress and judges the effectiveness of assigned salespeople; is dedicated to providing backup and expertise to help salespeople secure a close; accepts a supporting role in the sales process and sets level of involvement in accordance with what the primary salespersonUnderstands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 needs</text>
  </threadedComment>
  <threadedComment ref="BR1" dT="2020-01-16T13:09:14.66" personId="{D5E3B8D6-8A00-4A1D-B521-B9A18C380080}" id="{526C732E-3D9E-44A0-BDB7-80BF8E8F0002}">
    <text>Develops a comprehensive knowledge of products and potential applications; understands that up-to-date
knowledge is required to maintain credibility as a subject matter expert with distributors and end-users;
acquires knowledge through sources of published information supplemented with personal internal and
industry contacts; keeps current on product/service developments through more formal learning opportunities;
assumes the role of resident expert and develops product knowledge for the purpose of serving as a resource
to others</text>
  </threadedComment>
  <threadedComment ref="BS1" dT="2020-01-16T13:34:50.98" personId="{D5E3B8D6-8A00-4A1D-B521-B9A18C380080}" id="{2E06E9F0-1DF9-41CC-A899-E63E5267B3AF}">
    <text>The Indirect Sales role is responsible for supporting a network of distributors, agents, value added resellers, or manufacturer’s representatives. They have little direct authority over these sales forces except in rare cases where they are under contract to sell only their products or services. As a result, they are tasked with training and motivating distribution partners through joint calls, promotions, and/or special bonuses.</text>
  </threadedComment>
  <threadedComment ref="BT1" dT="2020-01-16T12:57:36.09" personId="{D5E3B8D6-8A00-4A1D-B521-B9A18C380080}" id="{572D4B40-E15E-4F33-B4B6-C485CE520CD2}">
    <text>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ext>
  </threadedComment>
  <threadedComment ref="BU1" dT="2020-01-16T12:58:16.70" personId="{D5E3B8D6-8A00-4A1D-B521-B9A18C380080}" id="{DC27D77E-AB2A-4750-8F82-A1A2217D8792}">
    <text>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ext>
  </threadedComment>
  <threadedComment ref="BV1" dT="2020-01-16T12:59:32.89" personId="{D5E3B8D6-8A00-4A1D-B521-B9A18C380080}" id="{1399393D-70BE-497B-9C69-36AA689030BE}">
    <text>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ext>
  </threadedComment>
  <threadedComment ref="BW1" dT="2020-01-16T13:00:13.39" personId="{D5E3B8D6-8A00-4A1D-B521-B9A18C380080}" id="{EFA3B999-E0B9-4493-93A6-0AC002F1BCD8}">
    <text>Prioritizes customer satisfaction as a major objective in order to succeed in a sales role; works to establish
rapport and concentrates on building a trusting relationship with customers; demonstrates this commitment
with a hardworking approach and a sense of urgency in the face of problems</text>
  </threadedComment>
  <threadedComment ref="BX1" dT="2020-01-16T13:00:46.12" personId="{D5E3B8D6-8A00-4A1D-B521-B9A18C380080}" id="{4D1D8449-3FE1-49D8-A09C-0EF97A4578CD}">
    <text>Proactively weighs decisions, recommendations, and actions against their impact on the bottom-line; looks for
options that accomplish what needs to be done without compromising profitability; understands the economics
of the processes of their own organization and those of customers; leverages knowledge of the business and
the customer to provide recommendations that are efficient and practical</text>
  </threadedComment>
  <threadedComment ref="BY1" dT="2020-01-16T14:00:02.56" personId="{D5E3B8D6-8A00-4A1D-B521-B9A18C380080}" id="{944E58CD-78AB-4A3B-A842-0BBC7C504D3C}">
    <text>The Inbound Inside Sales role responds to contact initiated by customers over the phone or via electronic communication. Sellers in these roles are tasked with gaining an understanding of the caller’s needs or requirements and quickly identifying the appropriate actions to move the opportunity towards a sale, meeting, or other relevant outcome. In some cases, they may be responsible for taking orders and maximizing sales of products by up-selling and cross-selling and may have a quota.</text>
  </threadedComment>
  <threadedComment ref="BZ1" dT="2020-01-16T13:20:33.23" personId="{D5E3B8D6-8A00-4A1D-B521-B9A18C380080}" id="{26AA7410-58AC-447D-AC76-DE3A1F16E1BA}">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CA1" dT="2020-01-16T13:21:01.43" personId="{D5E3B8D6-8A00-4A1D-B521-B9A18C380080}" id="{38D707F6-815A-4599-9ACA-5646237C12F9}">
    <text>Takes a proactive approach to finding additional business opportunities; comfortable with the networking and
cold calling needed to find new prospects and customers; takes the lead in meeting people and building a
contact base for new business development</text>
  </threadedComment>
  <threadedComment ref="CB1" dT="2020-01-16T13:21:27.12" personId="{D5E3B8D6-8A00-4A1D-B521-B9A18C380080}" id="{C3FAF3E7-5F82-46A2-B40A-B0CEDFD01FD0}">
    <text>Keeps up a brisk pace without becoming fatigued; pushes physical resources to the limit during periods of
peak demand; takes pride in the amount of work accomplished; approaches work with considerable energy
and stamina despite distractions or unreasonable demands</text>
  </threadedComment>
  <threadedComment ref="CC1" dT="2020-01-16T13:21:56.88" personId="{D5E3B8D6-8A00-4A1D-B521-B9A18C380080}" id="{AD917DC9-F4CC-4A41-A5B2-DDD5CA5195DE}">
    <text>Recognizes that the limited opportunity for negotiation requires a questioning of customer objections to
uncover the ’hot button’ that established or standard features and benefits will address; actively listens and
clarifies benefits; is well-informed of features and benefits; helps the prospect/customer understand why the
proposed product offering is the best alternative</text>
  </threadedComment>
  <threadedComment ref="CD1" dT="2020-01-16T13:22:26.19" personId="{D5E3B8D6-8A00-4A1D-B521-B9A18C380080}" id="{32975590-313C-434D-9F53-41D4DF527425}">
    <text>Possesses a working knowledge of products and applications as the backbone for understanding customers’
needs and making suggestions for solutions; keeps abreast of (or contributes to) product/service
developments, changes, and improvements designed to enhance competitiveness and achieve market
preeminence; concentrates on acquiring knowledge that is less comprehensive and more focused on what
specifically impacts the customer; builds knowledge base through real-world applications; uses product
knowledge as a means to an end in providing appropriate suggestions to meet specific customer needs</text>
  </threadedComment>
  <threadedComment ref="CE1" dT="2020-01-16T13:22:53.34" personId="{D5E3B8D6-8A00-4A1D-B521-B9A18C380080}" id="{7F39C7A1-3E9F-4688-B9AE-EF15A0D09637}">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ext>
  </threadedComment>
  <threadedComment ref="CF1" dT="2020-01-16T14:02:16.71" personId="{D5E3B8D6-8A00-4A1D-B521-B9A18C380080}" id="{E8F9CCB5-4BAA-41D3-8DFA-8FA7497E638A}">
    <text>The Outbound Inside Sales role is responsible for initiating phone/email contact with prospects and customers to sell assigned products/services, and often have a quota. In some organizations, there may be levels of specialization where inside sales may work with small customers that cannot be profitably serviced by the field sales force. Alternatively, other organizations may use these types of roles for cold-calling and scheduling appointments for outside salespeople.</text>
  </threadedComment>
  <threadedComment ref="CG1" dT="2020-01-16T12:35:48.14" personId="{D5E3B8D6-8A00-4A1D-B521-B9A18C380080}" id="{5ABD659F-8ABD-4C4D-B15A-C285642BAC5F}">
    <text>Demonstrates a commitment to the continuous education and training of others as a means of increasing their
overall competency and productivity; prepares more structured sessions to cover the most critical areas of
learning for the audience; stays on top of information needed by colleagues and customers in an effort to serve
as a resource; takes responsibility for motivating others to learn and retain key information; reinforces what is
being taught through periodic repetition; regularly assesses individual and group competencies and routinely
addresses them by adjusting the training</text>
  </threadedComment>
  <threadedComment ref="CH1" dT="2020-01-16T12:36:15.33" personId="{D5E3B8D6-8A00-4A1D-B521-B9A18C380080}" id="{2DBA1FA8-7C4F-41C9-A51D-9F68784E2800}">
    <text>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text>
  </threadedComment>
  <threadedComment ref="CI1" dT="2020-01-16T12:36:42.55" personId="{D5E3B8D6-8A00-4A1D-B521-B9A18C380080}" id="{799771B0-8ADA-49F5-B73E-DA8C5546F270}">
    <text>Possesses a span of control that allows direct access to all of the key staff people in the group or organization;
practices a hands-on, face-to-face coaching style and seeks personal involvement in day-to-day tasks;
utilizes a walk-around style to follow up and ensure that delegated tasks are effectively completed</text>
  </threadedComment>
  <threadedComment ref="CJ1" dT="2020-01-16T12:53:47.59" personId="{D5E3B8D6-8A00-4A1D-B521-B9A18C380080}" id="{FF762C22-C9C1-495E-98E5-75C75CEB4DC6}">
    <text>Manages the allocated resources to produce optimum bottom-line results; works to understand and control the
key factors that influence profit production; balances the priorities and skills of self and others to generate
profitable results; won’t become distracted by issues that don’t influence the bottom-line; protects the interests
of investors, employees, customers, and others who depend upon the success and survival of the company
as a result of its ability to generate profits</text>
  </threadedComment>
  <threadedComment ref="CK1" dT="2020-01-16T12:54:47.73" personId="{D5E3B8D6-8A00-4A1D-B521-B9A18C380080}" id="{FD77B237-1DA4-42D0-A0C3-6C61F6981635}">
    <text>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ext>
  </threadedComment>
  <threadedComment ref="CL1" dT="2020-01-16T12:55:13.66" personId="{D5E3B8D6-8A00-4A1D-B521-B9A18C380080}" id="{CCAB5ED4-A7CA-4EA7-BB50-F33227260229}">
    <text>Focuses on sharing information in an exciting and memorable manner; prefers group presentations; focuses
equally on preparing delivery and content; stages a presentation to promote a more intangible service or
solution; responds to audience cues and reactions by altering a prepared presentation as it progresses</text>
  </threadedComment>
  <threadedComment ref="CM1" dT="2020-01-16T12:55:46.02" personId="{D5E3B8D6-8A00-4A1D-B521-B9A18C380080}" id="{03C981B8-8788-4920-A294-8959EC976E63}">
    <text>Uses available time to produce tangible results; judges effectiveness by the quantity of what has been
accomplished in a given time frame; derives personal satisfaction from accomplishing measurable outputs</text>
  </threadedComment>
  <threadedComment ref="CN1" dT="2020-07-28T16:06:52.42" personId="{D5E3B8D6-8A00-4A1D-B521-B9A18C380080}" id="{814E5FA8-1F43-480E-80B4-3A1F74B4F184}">
    <text>The Sales Management role is responsible more for building the quality and productivity of salespeople than for managing customers and is driven by the team’s success. They are tasked with hiring, developing, motivating, and coaching individual sellers while controlling the focus, direction, and performance of the team. Key activities include product/service and sales training, managing the team, monitoring sales projections and budgets, and championing new initiatives.</text>
  </threadedComment>
  <threadedComment ref="CO1" dT="2020-01-16T12:35:48.14" personId="{D5E3B8D6-8A00-4A1D-B521-B9A18C380080}" id="{A75D99B6-D8F9-4208-B823-2637DB756A6A}">
    <text>Demonstrates the initiative to uncover sales opportunities; actively attracts the interest of potential customers;
networks to increase contacts; stays on top of market conditions to uncover new leads; consistently follows
up with leads to assess their interest in the product/service offering</text>
  </threadedComment>
  <threadedComment ref="CP1" dT="2020-01-16T12:36:15.33" personId="{D5E3B8D6-8A00-4A1D-B521-B9A18C380080}" id="{298BAF54-32B3-4069-9532-D0E4B2AA0DF3}">
    <text>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ext>
  </threadedComment>
  <threadedComment ref="CQ1" dT="2020-07-28T20:58:08.81" personId="{D5E3B8D6-8A00-4A1D-B521-B9A18C380080}" id="{8A991E34-978D-4064-B670-60D5A7962E9F}">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CR1" dT="2020-01-16T12:36:42.55" personId="{D5E3B8D6-8A00-4A1D-B521-B9A18C380080}" id="{B5B0FBBE-2320-461D-91E1-B892037FFE50}">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
84</text>
  </threadedComment>
  <threadedComment ref="CS1" dT="2020-01-16T12:53:47.59" personId="{D5E3B8D6-8A00-4A1D-B521-B9A18C380080}" id="{D6DC4E03-0DEF-4C0F-B4E2-E0DA2D690DB4}">
    <text>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ext>
  </threadedComment>
  <threadedComment ref="CT1" dT="2020-01-16T12:54:47.73" personId="{D5E3B8D6-8A00-4A1D-B521-B9A18C380080}" id="{75DA881F-8968-4D5E-9C8D-CDE5F6F0CB6E}">
    <text>Gathers essential information to determine the benefits others need in order to be sold; willing to adjust
approach to fit different buyer motivations; influences or persuades others by determining how the other
individual can benefit, and then communicates those advantages</text>
  </threadedComment>
  <threadedComment ref="CU1" dT="2020-01-16T12:55:13.66" personId="{D5E3B8D6-8A00-4A1D-B521-B9A18C380080}" id="{616B50A1-13A1-4397-8CF2-E5E442575E18}">
    <text>Focuses on sharing information in an exciting and memorable manner; prefers group presentations; focuses equally on preparing delivery and content; stages a formal presentation to promote a more intangible product or service; responds to audience cues and reactions by altering a prepared presentation as it progresses</text>
  </threadedComment>
  <threadedComment ref="CV1" dT="2020-01-16T12:55:46.02" personId="{D5E3B8D6-8A00-4A1D-B521-B9A18C380080}" id="{FE3AA25F-4EB1-4E82-BBA8-7451E6342C94}">
    <text>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text>
  </threadedComment>
  <threadedComment ref="CW1" dT="2020-07-28T16:06:52.42" personId="{D5E3B8D6-8A00-4A1D-B521-B9A18C380080}" id="{27CBE82C-0763-4999-982F-855725D04BE3}">
    <text>The Sales Team Lead role consists of both supervisory and sales responsibilities. They supervise a team of sellers, while carrying their own book of business. In some organizations, team leaders are considered “super-salespeople.” They typically do not have responsibility for hiring and performance management but serve as the first point of contact for seller questions and day-to-day support.</text>
  </threadedComment>
  <threadedComment ref="CX1" dT="2020-01-16T12:32:24.98" personId="{D5E3B8D6-8A00-4A1D-B521-B9A18C380080}" id="{92EEA611-CE54-4F91-8A10-99675B331CEB}">
    <text>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ext>
  </threadedComment>
  <threadedComment ref="CY1" dT="2020-01-16T12:32:53.18" personId="{D5E3B8D6-8A00-4A1D-B521-B9A18C380080}" id="{93C1C2DF-CB1E-4A3D-A5C8-07F1B281FA3E}">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ext>
  </threadedComment>
  <threadedComment ref="CZ1" dT="2020-01-16T12:33:17.76" personId="{D5E3B8D6-8A00-4A1D-B521-B9A18C380080}" id="{5DCB67CC-D43F-4047-8FAF-D6C1FDAFD1A1}">
    <text>Derives genuine satisfaction from giving advice, encouragement, and support to others; takes pride in
nurturing and developing others; seeks opportunities to share expertise and experience in a mentoring role; is
willing to address basic or rudimentary issues necessary to bring a novice up to speed; takes responsibility for
motivating others to learn and grow</text>
  </threadedComment>
  <threadedComment ref="DA1" dT="2020-01-16T12:33:42.00" personId="{D5E3B8D6-8A00-4A1D-B521-B9A18C380080}" id="{CB547134-4E2D-4A7F-B218-3D014605CDA8}">
    <text>Seeks to stay abreast of new developments in core competencies and to learn enough about related fields to
apply knowledge effectively in the business; enjoys learning and is intellectually curious; has a strong desire to
continuously improve knowledge, skills, and abilities; sees learning and knowledge as the keys to building the
skills and abilities essential to job and career success</text>
  </threadedComment>
  <threadedComment ref="DB1" dT="2020-01-16T12:34:09.35" personId="{D5E3B8D6-8A00-4A1D-B521-B9A18C380080}" id="{E864098C-0B5F-419A-85DD-44389C54FC1A}">
    <text>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ext>
  </threadedComment>
  <threadedComment ref="DC1" dT="2020-01-16T13:38:08.13" personId="{D5E3B8D6-8A00-4A1D-B521-B9A18C380080}" id="{DF3F16AF-D8FD-4886-B888-AEE61BB08002}">
    <text>The Strategic Account Director role is responsible for large, multi-site accounts – usually once a deal has been closed at the corporate level. People in these roles coordinate the execution of the sales agreement for various customer locations. Key activities include meeting with executives and discussing the business case that represents their competitive advantage. Post-sale implementation is also a key responsibility to ensure end-users in the various customer locations receive consistent benefits.</text>
  </threadedComment>
  <threadedComment ref="DD1" dT="2020-01-16T12:35:48.14" personId="{D5E3B8D6-8A00-4A1D-B521-B9A18C380080}" id="{978F8EA2-40F8-483A-B4AC-C34EBF7A002B}">
    <text>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ext>
  </threadedComment>
  <threadedComment ref="DE1" dT="2020-01-16T12:36:15.33" personId="{D5E3B8D6-8A00-4A1D-B521-B9A18C380080}" id="{E9F3136C-7F91-4426-8647-B4783748C138}">
    <text>Sets job as a top priority and devotes extra hours to skill development; accomplishes objectives dictated by
their present position while investing additional time and effort to increase their competence and improve
professional standing</text>
  </threadedComment>
  <threadedComment ref="DF1" dT="2020-01-16T12:36:42.55" personId="{D5E3B8D6-8A00-4A1D-B521-B9A18C380080}" id="{682C03CA-F9CB-4D16-A4B1-C391633DA30C}">
    <text>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ext>
  </threadedComment>
  <threadedComment ref="DG1" dT="2020-01-16T12:53:47.59" personId="{D5E3B8D6-8A00-4A1D-B521-B9A18C380080}" id="{FFC6DA8E-1E18-417C-8FBA-EAB6423E371A}">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DH1" dT="2020-01-16T12:54:47.73" personId="{D5E3B8D6-8A00-4A1D-B521-B9A18C380080}" id="{129198A9-E60D-45B8-B164-F0083878AA57}">
    <text>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ext>
  </threadedComment>
  <threadedComment ref="DI1" dT="2020-01-16T12:55:13.66" personId="{D5E3B8D6-8A00-4A1D-B521-B9A18C380080}" id="{2732C214-98E1-410B-AB2B-7356A0FE15B9}">
    <text>Demonstrates appropriate knowledge of company clients and their needs and requirements; is continuously
alert and responsive to changing customer needs, and formulates business strategies designed to enhance
customer satisfaction, build relationships and product/service loyalty, and ensure competitive advantage in the
marketplace; sees customer satisfaction as a predominant theme in business functional planning and
execution</text>
  </threadedComment>
  <threadedComment ref="DJ1" dT="2020-01-16T12:55:46.02" personId="{D5E3B8D6-8A00-4A1D-B521-B9A18C380080}" id="{BE968173-5F85-4C19-8384-77B12362775B}">
    <text>Gathers essential information to determine the benefits others need in order to be sold; willing to adjust
approach to fit different buyer motivations; influences or persuades others by determining how the other
individual can benefit, and then communicates those advantages</text>
  </threadedComment>
  <threadedComment ref="DK1" dT="2020-07-28T16:06:52.42" personId="{D5E3B8D6-8A00-4A1D-B521-B9A18C380080}" id="{01E8C470-210B-4FAB-B6CD-F7C8BE43E905}">
    <text>The Consultant role refers to high-level experts who are responsible for collaborating with sales teams to develop strategies that improve business outcomes for customers. Often referred to as trusted advisors or business architects, they understand their customer’s business, strategies, and key initiatives and focus on delivering the business value of their solutions. They win the trust of their clients and confidence in their solutions by demonstrating expert-level product and industry knowledge.</text>
  </threadedComment>
  <threadedComment ref="DL1" dT="2020-01-16T13:15:12.41" personId="{D5E3B8D6-8A00-4A1D-B521-B9A18C380080}" id="{166D50E6-70D1-4910-95F7-4BCD800FD6AF}">
    <text>Uses available time to produce tangible results; judges effectiveness by the quantity of what has been
accomplished in a given time frame; derives personal satisfaction from accomplishing measurable outputs</text>
  </threadedComment>
  <threadedComment ref="DM1" dT="2020-01-16T13:15:36.37" personId="{D5E3B8D6-8A00-4A1D-B521-B9A18C380080}" id="{D1AB27E5-D65A-4853-8B68-4B6678DF4AA7}">
    <text>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ext>
  </threadedComment>
  <threadedComment ref="DN1" dT="2020-01-16T13:16:00.91" personId="{D5E3B8D6-8A00-4A1D-B521-B9A18C380080}" id="{1ADD307B-AC9E-4B07-BC76-D13327B46719}">
    <text>Seeks to stay abreast of new developments in core competencies and to learn enough about related fields to
apply knowledge effectively in the business; enjoys learning and is intellectually curious; has a strong desire to
continuously improve knowledge, skills, and abilities; sees learning and knowledge as the keys to building the
skills and abilities essential to job and career success</text>
  </threadedComment>
  <threadedComment ref="DO1" dT="2020-01-16T13:16:25.20" personId="{D5E3B8D6-8A00-4A1D-B521-B9A18C380080}" id="{D65AEE54-FE3A-486C-8EFA-2E533685050F}">
    <text>Prioritizes and utilizes time to maximize the greatest overall return on effort spent; probes for sufficient
information to determine the significance and urgency of a specific task; analyzes workload demands in the
light of key objectives, even if no formal guidelines are in place; uses logic versus emotion to determine priority
levels; devotes the appropriate amount of time to any given task based upon its relative impact on the
successful completion of key job objectives</text>
  </threadedComment>
  <threadedComment ref="DP1" dT="2020-01-16T13:16:50.00" personId="{D5E3B8D6-8A00-4A1D-B521-B9A18C380080}" id="{1A57F079-1E16-4D8F-A47F-6F162645F41B}">
    <text>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ext>
  </threadedComment>
  <threadedComment ref="DQ1" dT="2020-01-16T13:17:18.49" personId="{D5E3B8D6-8A00-4A1D-B521-B9A18C380080}" id="{D4D990D0-AFD3-481C-B8B0-4564346049E5}">
    <text>Committed to exactness and precision in task completion; identifies, pays attention to, and works to
understand details; thorough and consistent in following up at the detail level; seeks to become expert in the
disciplines related to the adopted career path to ensure quality and precision in one’s work; takes pride in one’s
knowledge base and level of expertise</text>
  </threadedComment>
  <threadedComment ref="DR1" dT="2020-01-16T13:41:36.68" personId="{D5E3B8D6-8A00-4A1D-B521-B9A18C380080}" id="{D4614FAD-D550-4633-B326-1D0577B1C13D}">
    <text>The Individual Contributor role is a professional staff member who serves as a team leader but does not manage others. They prefer to stay within their discipline to increase the depth of their expertise in managing processes or projects rather than people. Key responsibilities include consistently producing anticipated results, taking initiative, developing competence, prioritizing tasks, and solving problems.</text>
  </threadedComment>
  <threadedComment ref="DS1" dT="2020-01-16T13:20:33.23" personId="{D5E3B8D6-8A00-4A1D-B521-B9A18C380080}" id="{47A6B455-CA2A-46D9-A995-E78193BB1365}">
    <text>Shows and fosters respect and appreciation for a variety of backgrounds, cultures, values, and perspectives;
seeks to understand the views of others; is comfortable accepting the fact that others may not share their
personal values; prefers to cooperate in working on mutual goals rather than judge or criticize those who see
things differently</text>
  </threadedComment>
  <threadedComment ref="DT1" dT="2020-01-16T13:21:01.43" personId="{D5E3B8D6-8A00-4A1D-B521-B9A18C380080}" id="{6830726B-C6B5-4F2C-A6B1-B79B2DAD2C4E}">
    <text>Establishes and implements a customer contact process that maximizes opportunities to increase business;
commits to telephone contact at the level of frequency needed to sustain customer interest and promote
additional product or service opportunities; comfortable taking the lead in a customer contact and maintaining a
high profile role that gets the customer’s attention</text>
  </threadedComment>
  <threadedComment ref="DU1" dT="2020-01-16T13:21:27.12" personId="{D5E3B8D6-8A00-4A1D-B521-B9A18C380080}" id="{C3EB39B4-C744-4097-8433-995927C8491A}">
    <text>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ext>
  </threadedComment>
  <threadedComment ref="DV1" dT="2020-01-16T13:21:56.88" personId="{D5E3B8D6-8A00-4A1D-B521-B9A18C380080}" id="{8C936C90-793D-459E-8676-25790722314E}">
    <text>Maintains a positive mental attitude and uses enthusiasm and genuine concern to encourage customers to
buy; attempts to make each call an enjoyable experience for the contact; builds long-term relationships which
foster repeat business</text>
  </threadedComment>
  <threadedComment ref="DW1" dT="2020-01-16T14:02:16.71" personId="{D5E3B8D6-8A00-4A1D-B521-B9A18C380080}" id="{F037C021-073F-4BCD-99CB-3AB7F8727165}">
    <text>The Customer Service Representative role is responsible for fielding inquiries and complaints from existing customers in order to promote and/or restore customer satisfaction. They are tasked with treating each encounter as unique, demonstrating concern and empathy for problems without becoming defensive, and for providing solutions.</text>
  </threadedComment>
  <threadedComment ref="T2" dT="2022-10-25T20:12:28.00" personId="{D5E3B8D6-8A00-4A1D-B521-B9A18C380080}" id="{4ECB28A7-7226-46A9-A815-1A500141038E}">
    <text>This individual may not analyze prospects’ needs in enough depth to determine which products would provide the best solution. Because they want the
business so much, they might offer to modify the standard solution without considering the impact of the additional costs involved on the deal’s
profitability. They might focus their energy on prospects who are interesting and friendly rather than direct the time commitment toward those who are
willing and able to purchase. They could hesitate to remove from the sales funnel prospects whom they like, but who are not a good match.</text>
  </threadedComment>
  <threadedComment ref="AO2" dT="2022-10-25T20:04:34.44" personId="{D5E3B8D6-8A00-4A1D-B521-B9A18C380080}" id="{61C21DB0-9ED2-41A9-BE90-C73B2C0B6D41}">
    <text>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ext>
  </threadedComment>
  <threadedComment ref="BC2" dT="2022-10-25T19:58:34.77" personId="{D5E3B8D6-8A00-4A1D-B521-B9A18C380080}" id="{FEEF32F8-9E5F-40BD-B71C-2EA8C444D52A}">
    <text>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ext>
  </threadedComment>
  <threadedComment ref="BD2" dT="2022-10-25T19:59:12.46" personId="{D5E3B8D6-8A00-4A1D-B521-B9A18C380080}" id="{055833CB-6CF9-4FA3-8ECE-C36FB81C9755}">
    <text>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ext>
  </threadedComment>
  <threadedComment ref="BG2" dT="2020-07-28T20:20:53.64" personId="{D5E3B8D6-8A00-4A1D-B521-B9A18C380080}" id="{73777FC4-A71C-4B0C-AEB1-3CB14D07C5AB}">
    <text>This individual could lengthen the qualifying process to the extent that prospect enthusiasm and excitement begins to
wane. They might view losing a prospect as a personal failure, and so to avoid this, spend too much time trying to
regenerate interest where it no longer exists.</text>
  </threadedComment>
  <threadedComment ref="BJ2" dT="2022-10-25T19:53:03.01" personId="{D5E3B8D6-8A00-4A1D-B521-B9A18C380080}" id="{B4EBDE84-9645-433C-8012-718234223232}">
    <text>This individual might change or modify their objective if the path to accomplishment is blocked or too complex for easy success or gratification. They
might be unwilling to put greater effort into reaching the goal even if that is what is required.</text>
  </threadedComment>
  <threadedComment ref="CU2" dT="2022-10-25T19:42:08.21" personId="{D5E3B8D6-8A00-4A1D-B521-B9A18C380080}" id="{DC70072F-A67D-43F5-AB24-5249FFD285E5}">
    <text>This individual may wait for their advice and support to be requested by individuals motivated to learn rather than providing proactive support. They might
hesitate to offer information/advice in their area of expertise until asked to do so. They could lose patience with those lacking the motivation or enthusiasm
to learn what is being taught.</text>
  </threadedComment>
  <threadedComment ref="CV2" dT="2022-10-25T19:42:44.86" personId="{D5E3B8D6-8A00-4A1D-B521-B9A18C380080}" id="{D0C0131D-FE58-4DA9-88F4-DF835C44AE5D}">
    <text>This individual may be tempted to take over for others rather than function as a safety net. Instead of standing back and guiding others, they may try to
personally control the process. As a result, constituents may miss the opportunity to learn by doing. They might not understand the value of observing and
critiquing the skills of others. They might provide support in achieving goals but fail to provide helpful hints or the rationale behind the techniques
demonstrated. Consequently, it might be difficult for associates to put approaches into action.</text>
  </threadedComment>
  <threadedComment ref="DE2" dT="2022-10-25T19:33:39.58" personId="{D5E3B8D6-8A00-4A1D-B521-B9A18C380080}" id="{79BE9D0A-7211-4126-B255-C6A34592751F}">
    <text>This individual may be satisfied with their current career position and may lack some of the effort needed to achieve a greater status. They may not
actively pursue a higher level of responsibility because they may lack an interest in subjects or activities that require extra time and energy that could be
devoted to more personally satisfying endeavors. As a result, they may not be able to be relied on to assume a greater level of responsibility. They might
not be willing to devote a portion of after-hours time to developing the skills needed for advancement. Personal demands might limit the time and
resources they dedicate to learning the skills needed to climb the ladder and to do the job more effectively. Because of this lack of training, they might fall
behind their peers in producing consistent, quality work that could result in a more static career path.</text>
  </threadedComment>
  <threadedComment ref="DF2" dT="2022-10-25T19:54:58.39" personId="{D5E3B8D6-8A00-4A1D-B521-B9A18C380080}" id="{7990139C-7C1F-4224-AEA7-1AA32E16C385}">
    <text>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ext>
  </threadedComment>
  <threadedComment ref="DH2" dT="2022-10-25T19:34:28.36" personId="{D5E3B8D6-8A00-4A1D-B521-B9A18C380080}" id="{8F0125D1-E9D3-42D3-8BCE-65332F3CA8FB}">
    <text>This individual may prefer a more improvised training style, wherein they touch upon subjects but don’t close the loop by following up on the content. They
may take a more random approach to educating customers and, as a result, skip over important topics and not plan enough time to integrate both basic
concepts and essential new information. They might fail to adequately provide information that is relevant to helping customers better use the product
offering. They might expect those they are training to be self-motivated to learn and could become impatient with the reinforcement and repetition required
to ensure that key concepts are understood. Consequently, the audience might not fully grasp ideas that could maximize their gain.</text>
  </threadedComment>
  <threadedComment ref="E3" dT="2022-10-25T21:31:54.08" personId="{D5E3B8D6-8A00-4A1D-B521-B9A18C380080}" id="{DD300AF4-5BBB-4DCA-BC3B-66DCD2BCD037}">
    <text>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ext>
  </threadedComment>
  <threadedComment ref="K3" dT="2022-10-25T20:59:35.68" personId="{D5E3B8D6-8A00-4A1D-B521-B9A18C380080}" id="{8FD80AB8-F332-4E37-81AB-67C8687A2552}">
    <text>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ext>
  </threadedComment>
  <threadedComment ref="P3" dT="2022-10-25T21:00:28.62" personId="{D5E3B8D6-8A00-4A1D-B521-B9A18C380080}" id="{6A42D217-42E5-444E-A02A-C606D40EC183}">
    <text>This individual may allow outside distractions to prevent them from making efficient use of work time, which could cause inevitable after-hours demands.
They may be reluctant to sacrifice personal time and, as a result, fail to provide the support needed to prevent alienating customers. They might not have
a designated back-up person or resource ready to assist customers if they are unavailable. They may fail to communicate instructions or to adequately
train someone to take over in an absence because they do not feel duty bound to ensure support when they are not at work. Consequently, during
absences, customers could be at a loss for support.</text>
  </threadedComment>
  <threadedComment ref="X3" dT="2022-10-25T21:21:11.89" personId="{D5E3B8D6-8A00-4A1D-B521-B9A18C380080}" id="{85A7C83C-4D85-45D1-BDDA-FD2E386013BC}">
    <text>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ext>
  </threadedComment>
  <threadedComment ref="AG3" dT="2022-10-25T21:13:57.03" personId="{D5E3B8D6-8A00-4A1D-B521-B9A18C380080}" id="{C429C231-1E13-471F-A778-F4FE7858A515}">
    <text>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ext>
  </threadedComment>
  <threadedComment ref="AI3" dT="2022-10-25T21:14:34.49" personId="{D5E3B8D6-8A00-4A1D-B521-B9A18C380080}" id="{24F485B8-A6EC-4593-8A3A-D280059CDA68}">
    <text>This individual desires recognition but may be self-conscious about a public display of success and achievement and may diminish their ability to
influence others by downplaying any achievements and capabilities. As a result, they may not be able to make the positive impact desired.</text>
  </threadedComment>
  <threadedComment ref="AP3" dT="2022-10-25T21:11:07.54" personId="{D5E3B8D6-8A00-4A1D-B521-B9A18C380080}" id="{D9BA47EB-50B5-431D-833A-2E5AE82306C2}">
    <text>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ext>
  </threadedComment>
  <threadedComment ref="AQ3" dT="2022-10-25T21:11:42.14" personId="{D5E3B8D6-8A00-4A1D-B521-B9A18C380080}" id="{66BD59D1-A9B8-4221-BC55-A2F977D58380}">
    <text>This individual might not be comfortable working with an initial customer contact to expand the customer base. They may wait for established connections
to link to other individuals and departments who may need services, rather than actively pursuing referrals. As a result of this reactive, rather than
proactive approach, opportunities to increase sales may be missed. They may not track trends or changes in customers’ needs closely enough to
accurately suggest additional purchases at the right time. They might be reactive to customers’ requests rather than actively anticipate conditions that
could alter existing specifications. Consequently, they might give customers the impression of being insensitive to changing needs because of their lack
of foresight.</text>
  </threadedComment>
  <threadedComment ref="BL3" dT="2022-10-25T21:08:04.02" personId="{D5E3B8D6-8A00-4A1D-B521-B9A18C380080}" id="{DCE004CC-2CBF-4E2E-BF3E-E5CDF12E3AEC}">
    <text>This individual may allow outside distractions to prevent them from making efficient use of work time, which could cause inevitable after-hours demands.
They may be reluctant to sacrifice personal time and, as a result, fail to provide the support needed to prevent alienating customers. They might not have
a designated back-up person or resource ready to assist customers if they are unavailable. They may fail to communicate instructions or to adequately
train someone to take over in an absence because they do not feel duty bound to ensure support when they are not at work. Consequently, during
absences, customers could be at a loss for support.</text>
  </threadedComment>
  <threadedComment ref="BO3" dT="2022-10-25T21:08:47.01" personId="{D5E3B8D6-8A00-4A1D-B521-B9A18C380080}" id="{A13F1BC4-FC42-4563-979E-C6A2AA0675E2}">
    <text>This individual may feel that their products and services will stand on their own merit, and could fail to consistently reinforce all of the benefits to contacts.
As a result, they could lose business to a competitor. They might allow competitors to gain an advantage because of a failure to continually reinforce the
purchase and move the process steadily toward a close. They might not gain agreement from customers at each step of the sales process, making it
difficult to correctly time the request for a purchase decision.</text>
  </threadedComment>
  <threadedComment ref="BU3" dT="2022-10-25T21:03:34.68" personId="{D5E3B8D6-8A00-4A1D-B521-B9A18C380080}" id="{B653152B-2A0C-48A2-9D07-DCFC813598B0}">
    <text>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ext>
  </threadedComment>
  <threadedComment ref="BV3" dT="2022-10-25T21:04:11.47" personId="{D5E3B8D6-8A00-4A1D-B521-B9A18C380080}" id="{5F9C5087-08C6-45CE-B153-03B2EBB60F54}">
    <text>This individual may try to convince customers to adopt their own priorities instead of making the effort to understand what is most important. They could
assume that all customers seek the same objectives and not take the time necessary to unearth any unique requirements and then use that information to
build a business plan. As a result, they may fall short of expectations. They might offer a standard process rather than modify their approach to meet
specific customers’ objectives. They could believe so strongly in the proposed solutions that they are hesitant to make alterations that could fit customers’
agendas. Consequently, they might give the impression of being inflexible and uncaring.</text>
  </threadedComment>
  <threadedComment ref="BW3" dT="2022-10-25T21:04:50.84" personId="{D5E3B8D6-8A00-4A1D-B521-B9A18C380080}" id="{3271AA06-6C50-451F-97D6-9B185128C330}">
    <text>This individual may underestimate how much their success is dependent upon the ability and willingness to provide excellent customer service. They may
provide just enough attention to keep the average customer content and could be at a loss when confronted with those who require more time or effort.
They might rely on the customer to articulate a problem or request and then respond, rather than ask questions and try to discover what will truly make the
customer happy. They could believe it is enough to be pleasant and maintain a good image in order to keep a customer satisfied.</text>
  </threadedComment>
  <threadedComment ref="CA3" dT="2022-10-25T21:34:37.64" personId="{D5E3B8D6-8A00-4A1D-B521-B9A18C380080}" id="{897155C5-0701-4945-9D82-F4E8D2CDFD6F}">
    <text>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ext>
  </threadedComment>
  <threadedComment ref="CC3" dT="2022-10-25T21:35:10.87" personId="{D5E3B8D6-8A00-4A1D-B521-B9A18C380080}" id="{5A964E41-CC95-47CB-9898-28D5C49BCDA6}">
    <text>This individual may focus more on the emotional aspects of the customers’ objections rather than step back and view the situation objectively. They could
take objections personally, rather than view them as a sign of interest. As a result, they might defend issues instead of patiently listening to the
customer’s concerns. They might lack pertinent information regarding their product or service that would best dispose of customer’s objections. They may
provide prospects with vague, textbook responses instead of highlighting the features of the offering that make it the best alternative. Consequently, they
might not be able to minimize doubts and complete the sale.</text>
  </threadedComment>
  <threadedComment ref="CJ3" dT="2022-10-25T21:37:24.92" personId="{D5E3B8D6-8A00-4A1D-B521-B9A18C380080}" id="{3A1F2EB8-5BB6-4B61-B92D-33B1FB2AF66B}">
    <text>This individual may not see profitability as the organization’s primary goal, and could focus on other administrative tasks or tie up loose ends rather than
concentrate on activities that directly affect bottom-line results. As a consequence, they may inadvertently compromise profit production by managing
resources to satisfy other priorities. They might not prioritize their activities according to profit potential and could get caught up in pressing personality or
paperwork issues. Instead of weighing tasks by the profits produced, they might focus solely on completing process steps and administrative duties for
their own sake. Consequently, their actions could cause a decrease in overall organizational profitability.</text>
  </threadedComment>
  <threadedComment ref="CK3" dT="2022-10-25T21:37:55.17" personId="{D5E3B8D6-8A00-4A1D-B521-B9A18C380080}" id="{6BA0ECE2-AFCD-4F7A-98EA-C9E81D3C8D73}">
    <text>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ext>
  </threadedComment>
  <threadedComment ref="CO3" dT="2022-10-25T21:40:42.77" personId="{D5E3B8D6-8A00-4A1D-B521-B9A18C380080}" id="{A44BB83D-4B38-41A8-A1D2-DDA0DC35B6B4}">
    <text>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ext>
  </threadedComment>
  <threadedComment ref="CX3" dT="2022-10-25T21:43:28.51" personId="{D5E3B8D6-8A00-4A1D-B521-B9A18C380080}" id="{BDF96972-24DA-4869-B5E2-FB0589DAB773}">
    <text>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ext>
  </threadedComment>
  <threadedComment ref="DD3" dT="2022-10-25T21:17:06.60" personId="{D5E3B8D6-8A00-4A1D-B521-B9A18C380080}" id="{0B216E26-B726-4FBC-9B6D-0BD089FD5DC2}">
    <text>This individual may try to convince customers to adopt their own priorities instead of making the effort to understand what is most important. They could
assume that all customers seek the same objectives and not take the time necessary to unearth any unique requirements and then use that information to
build a business plan. As a result, they may fall short of expectations. They might offer a standard process rather than modify their approach to meet
specific customers’ objectives. They could believe so strongly in the proposed solutions that they are hesitant to make alterations that could fit customers’
agendas. Consequently, they might give the impression of being inflexible and uncaring.</text>
  </threadedComment>
  <threadedComment ref="DE3" dT="2022-10-25T21:17:47.77" personId="{D5E3B8D6-8A00-4A1D-B521-B9A18C380080}" id="{48A02489-1193-4D74-87C9-E2BB18D66370}">
    <text>This individual may be satisfied with their current career position and may lack some of the effort needed to achieve a greater status. They may not
actively pursue a higher level of responsibility because they may lack an interest in subjects or activities that require extra time and energy that could be
devoted to more personally satisfying endeavors. As a result, they may not be able to be relied on to assume a greater level of responsibility. They might
not be willing to devote a portion of after-hours time to developing the skills needed for advancement. Personal demands might limit the time and
resources they dedicate to learning the skills needed to climb the ladder and to do the job more effectively. Because of this lack of training, they might fall
behind their peers in producing consistent, quality work that could result in a more static career path.</text>
  </threadedComment>
  <threadedComment ref="DM3" dT="2022-10-25T21:28:59.35" personId="{D5E3B8D6-8A00-4A1D-B521-B9A18C380080}" id="{A4FF91D3-2E3E-4D17-B877-33601B4C9B48}">
    <text>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ext>
  </threadedComment>
  <threadedComment ref="DP3" dT="2022-10-25T21:29:31.52" personId="{D5E3B8D6-8A00-4A1D-B521-B9A18C380080}" id="{A4E3A40F-D200-4724-B4A8-DA3AF5051EA7}">
    <text>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ext>
  </threadedComment>
  <threadedComment ref="DS3" dT="2022-10-25T21:23:53.94" personId="{D5E3B8D6-8A00-4A1D-B521-B9A18C380080}" id="{00D7CBE2-7F1F-4D49-97E7-A00A8C1EA337}">
    <text>This individual may be less than amiable toward people with different priorities or personalities and might become impatient with others. They may
misjudge those of different backgrounds, cultures, values, and perspectives and could shy away from working with others toward the completion of mutual
goals.</text>
  </threadedComment>
  <threadedComment ref="DT3" dT="2022-10-25T21:24:34.94" personId="{D5E3B8D6-8A00-4A1D-B521-B9A18C380080}" id="{20DDC6CB-AE0E-4411-89FE-FD572ADA5868}">
    <text>This individual may simply remain responsive to incoming calls, rather than use them to actively uncover customer requirements. They may field
customer questions, but fail to use the opportunity to introduce additional products and services which may be of value to the customer. As a result, they
may not be able to fully penetrate accounts. They might not understand the importance of positioning themselves as the leader of the conversation so that
they can direct the flow toward the desired results. Consequently, they might not ensure repeat business and possible sales expansion.</text>
  </threadedComment>
  <threadedComment ref="K4" dT="2022-10-25T21:51:07.47" personId="{D5E3B8D6-8A00-4A1D-B521-B9A18C380080}" id="{CCCF5530-FE9D-4B33-AD82-2B1A7723AC18}">
    <text>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ext>
  </threadedComment>
  <threadedComment ref="M4" dT="2022-10-25T21:51:50.79" personId="{D5E3B8D6-8A00-4A1D-B521-B9A18C380080}" id="{F3F3FFF7-8976-40EA-9A85-D52A3B2D7A16}">
    <text>This individual may prefer working independently because then there is personal control over their results. They could view the framework of a team as a
liability, since it is based on surrendering control to the group. Since they prefer to be seen more as a leader than a member of the group, it is unlikely that
they will regularly compromise or consistently want to share the credit for any positive results.</text>
  </threadedComment>
  <threadedComment ref="O4" dT="2022-10-25T21:52:51.56" personId="{D5E3B8D6-8A00-4A1D-B521-B9A18C380080}" id="{31580507-87CA-4354-9B32-3ACD8DB8C1AC}">
    <text>This individual may not regularly touch base with customers, assuming there are no problems. They could prefer to let customers dictate the amount and
direction of interaction instead of taking the initiative to get feedback regularly. As a result of this lack of contact, small concerns could escalate into more
serious and complex issues. They might have difficulty objectively listening to customer feedback because they could take complaints or comments as a
personal affront. They might become defensive and, consequently, justify past actions instead of remedying present issues or preventing future problems -
both important to strengthening the customer relationship.</text>
  </threadedComment>
  <threadedComment ref="AO4" dT="2022-10-25T21:55:21.71" personId="{D5E3B8D6-8A00-4A1D-B521-B9A18C380080}" id="{CBA89248-14D7-4D8F-9229-04823D91B2C4}">
    <text>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ext>
  </threadedComment>
  <threadedComment ref="AP4" dT="2022-10-25T21:56:10.45" personId="{D5E3B8D6-8A00-4A1D-B521-B9A18C380080}" id="{E2D229A4-5817-4069-844A-EF39A8465815}">
    <text>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ext>
  </threadedComment>
  <threadedComment ref="X5" dT="2022-10-26T14:31:40.32" personId="{D5E3B8D6-8A00-4A1D-B521-B9A18C380080}" id="{423361A0-8729-4A73-A7F5-D419D998D743}">
    <text>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ext>
  </threadedComment>
  <threadedComment ref="AG5" dT="2022-10-26T14:29:40.07" personId="{D5E3B8D6-8A00-4A1D-B521-B9A18C380080}" id="{DB81B60F-BD76-4765-ABAE-122DB8012ACF}">
    <text>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ext>
  </threadedComment>
  <threadedComment ref="AZ5" dT="2022-10-26T14:35:25.48" personId="{D5E3B8D6-8A00-4A1D-B521-B9A18C380080}" id="{01762230-35BE-4122-AE87-9EFBF301296F}">
    <text>This individual may bombard customers with frills or irrelevant embellishments in an effort to make a good impression, rather than focusing efforts on
providing exactly what was requested. As a result, the results may deviate from the customer’s requirements and fall short of expectations. They might
revise commitments when faced with unanticipated barriers, rather than trying to look out for problems and preparing to resolve them as they arise. As a
result, they could compromise results and personal standards in exchange for an easier solution.</text>
  </threadedComment>
  <threadedComment ref="BC5" dT="2022-10-26T14:36:03.79" personId="{D5E3B8D6-8A00-4A1D-B521-B9A18C380080}" id="{0F31D915-A781-446E-A730-AFDBBF6E00BB}">
    <text>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ext>
  </threadedComment>
  <threadedComment ref="BX5" dT="2022-10-26T14:23:34.88" personId="{D5E3B8D6-8A00-4A1D-B521-B9A18C380080}" id="{71864CB4-8733-4156-948E-010E9D3E2A1E}">
    <text>This individual may not make an effort to understand the economics of the processes they use as well as those of their customers. They may not realize
the importance of seeing the big picture and, as a result, may make recommendations to customers that enhance profitability in one area of the business
while compromising effectiveness in another. When dealing with a challenge, they might choose the solution that is most convenient or more likely to
impress others instead of evaluating the situation and then selecting the most practical and efficient option. They might not understand the need to base
their decisions on their economic impact and, consequently, could compromise profitability.</text>
  </threadedComment>
  <threadedComment ref="CA5" dT="2022-10-26T14:27:21.59" personId="{D5E3B8D6-8A00-4A1D-B521-B9A18C380080}" id="{9CA23692-A7A8-47F1-8077-CAC9F9A90F4E}">
    <text>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ext>
  </threadedComment>
  <threadedComment ref="CC5" dT="2022-10-26T14:27:55.44" personId="{D5E3B8D6-8A00-4A1D-B521-B9A18C380080}" id="{8852C5D7-44C2-42C1-BAFF-7D7D29E379BA}">
    <text>This individual may focus more on the emotional aspects of the customers’ objections rather than step back and view the situation objectively. They could
take objections personally, rather than view them as a sign of interest. As a result, they might defend issues instead of patiently listening to the
customer’s concerns. They might lack pertinent information regarding their product or service that would best dispose of customer’s objections. They may
provide prospects with vague, textbook responses instead of highlighting the features of the offering that make it the best alternative. Consequently, they
might not be able to minimize doubts and complete the sale.</text>
  </threadedComment>
  <threadedComment ref="CO5" dT="2022-10-26T14:33:42.48" personId="{D5E3B8D6-8A00-4A1D-B521-B9A18C380080}" id="{C0461034-EDAD-41BD-AD9A-142FE0D23099}">
    <text>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W15"/>
  <sheetViews>
    <sheetView tabSelected="1" topLeftCell="W1" zoomScale="90" zoomScaleNormal="90" workbookViewId="0">
      <selection activeCell="B5" sqref="B5"/>
    </sheetView>
  </sheetViews>
  <sheetFormatPr defaultRowHeight="15" outlineLevelCol="1" x14ac:dyDescent="0.25"/>
  <cols>
    <col min="1" max="2" width="18.42578125" customWidth="1"/>
    <col min="3" max="3" width="30.42578125" customWidth="1"/>
    <col min="4" max="9" width="9.140625" style="2" hidden="1" customWidth="1" outlineLevel="1"/>
    <col min="10" max="10" width="9.140625" style="2" collapsed="1"/>
    <col min="11" max="16" width="9.140625" style="3" hidden="1" customWidth="1" outlineLevel="1"/>
    <col min="17" max="17" width="9.140625" style="2" customWidth="1" collapsed="1"/>
    <col min="18" max="22" width="9.140625" style="2" hidden="1" customWidth="1" outlineLevel="1"/>
    <col min="23" max="23" width="9.140625" style="2" collapsed="1"/>
    <col min="24" max="29" width="9.140625" style="2" customWidth="1" outlineLevel="1"/>
    <col min="30" max="30" width="9.140625" style="2"/>
    <col min="31" max="36" width="9.140625" style="2" hidden="1" customWidth="1" outlineLevel="1"/>
    <col min="37" max="37" width="9.140625" style="2" collapsed="1"/>
    <col min="38" max="43" width="9.140625" style="2" hidden="1" customWidth="1" outlineLevel="1"/>
    <col min="44" max="44" width="9.140625" style="2" collapsed="1"/>
    <col min="45" max="50" width="9.140625" style="2" hidden="1" customWidth="1" outlineLevel="1"/>
    <col min="51" max="51" width="9.140625" style="2" collapsed="1"/>
    <col min="52" max="56" width="9.140625" style="2" hidden="1" customWidth="1" outlineLevel="1"/>
    <col min="57" max="57" width="9.140625" style="2" collapsed="1"/>
    <col min="58" max="62" width="9.140625" style="2" hidden="1" customWidth="1" outlineLevel="1"/>
    <col min="63" max="63" width="9.140625" style="2" collapsed="1"/>
    <col min="64" max="70" width="9.140625" style="2" hidden="1" customWidth="1" outlineLevel="1"/>
    <col min="71" max="71" width="9.140625" style="2" collapsed="1"/>
    <col min="72" max="76" width="9.140625" style="2" hidden="1" customWidth="1" outlineLevel="1"/>
    <col min="77" max="77" width="9.140625" style="2" collapsed="1"/>
    <col min="78" max="83" width="9.140625" style="2" hidden="1" customWidth="1" outlineLevel="1"/>
    <col min="84" max="84" width="9.140625" style="2" collapsed="1"/>
    <col min="85" max="91" width="9.140625" style="2" hidden="1" customWidth="1" outlineLevel="1"/>
    <col min="92" max="92" width="9.140625" style="2" collapsed="1"/>
    <col min="93" max="100" width="9.140625" style="2" hidden="1" customWidth="1" outlineLevel="1"/>
    <col min="101" max="101" width="9.140625" style="2" collapsed="1"/>
    <col min="102" max="106" width="9.140625" style="2" hidden="1" customWidth="1" outlineLevel="1"/>
    <col min="107" max="107" width="9.140625" style="2" collapsed="1"/>
    <col min="108" max="114" width="9.140625" style="2" hidden="1" customWidth="1" outlineLevel="1"/>
    <col min="115" max="115" width="9.140625" style="2" collapsed="1"/>
    <col min="116" max="121" width="9.140625" style="2" hidden="1" customWidth="1" outlineLevel="1"/>
    <col min="122" max="122" width="9.140625" style="2" collapsed="1"/>
    <col min="123" max="126" width="9.140625" style="2" hidden="1" customWidth="1" outlineLevel="1"/>
    <col min="127" max="127" width="9.140625" style="2" collapsed="1"/>
  </cols>
  <sheetData>
    <row r="1" spans="1:127" s="4" customFormat="1" ht="153" customHeight="1" x14ac:dyDescent="0.25">
      <c r="A1" s="41" t="s">
        <v>0</v>
      </c>
      <c r="B1" s="42" t="s">
        <v>1</v>
      </c>
      <c r="C1" s="43" t="s">
        <v>89</v>
      </c>
      <c r="D1" s="44" t="s">
        <v>8</v>
      </c>
      <c r="E1" s="45" t="s">
        <v>9</v>
      </c>
      <c r="F1" s="45" t="s">
        <v>10</v>
      </c>
      <c r="G1" s="45" t="s">
        <v>11</v>
      </c>
      <c r="H1" s="45" t="s">
        <v>12</v>
      </c>
      <c r="I1" s="45" t="s">
        <v>13</v>
      </c>
      <c r="J1" s="46" t="s">
        <v>24</v>
      </c>
      <c r="K1" s="47" t="s">
        <v>14</v>
      </c>
      <c r="L1" s="47" t="s">
        <v>15</v>
      </c>
      <c r="M1" s="47" t="s">
        <v>16</v>
      </c>
      <c r="N1" s="47" t="s">
        <v>17</v>
      </c>
      <c r="O1" s="47" t="s">
        <v>18</v>
      </c>
      <c r="P1" s="47" t="s">
        <v>19</v>
      </c>
      <c r="Q1" s="48" t="s">
        <v>25</v>
      </c>
      <c r="R1" s="45" t="s">
        <v>20</v>
      </c>
      <c r="S1" s="45" t="s">
        <v>3</v>
      </c>
      <c r="T1" s="45" t="s">
        <v>21</v>
      </c>
      <c r="U1" s="45" t="s">
        <v>22</v>
      </c>
      <c r="V1" s="45" t="s">
        <v>23</v>
      </c>
      <c r="W1" s="46" t="s">
        <v>26</v>
      </c>
      <c r="X1" s="45" t="s">
        <v>27</v>
      </c>
      <c r="Y1" s="45" t="s">
        <v>10</v>
      </c>
      <c r="Z1" s="45" t="s">
        <v>3</v>
      </c>
      <c r="AA1" s="45" t="s">
        <v>28</v>
      </c>
      <c r="AB1" s="45" t="s">
        <v>29</v>
      </c>
      <c r="AC1" s="45" t="s">
        <v>30</v>
      </c>
      <c r="AD1" s="46" t="s">
        <v>31</v>
      </c>
      <c r="AE1" s="45" t="s">
        <v>23</v>
      </c>
      <c r="AF1" s="45" t="s">
        <v>18</v>
      </c>
      <c r="AG1" s="45" t="s">
        <v>33</v>
      </c>
      <c r="AH1" s="45" t="s">
        <v>34</v>
      </c>
      <c r="AI1" s="45" t="s">
        <v>35</v>
      </c>
      <c r="AJ1" s="45" t="s">
        <v>30</v>
      </c>
      <c r="AK1" s="46" t="s">
        <v>32</v>
      </c>
      <c r="AL1" s="45" t="s">
        <v>37</v>
      </c>
      <c r="AM1" s="45" t="s">
        <v>38</v>
      </c>
      <c r="AN1" s="45" t="s">
        <v>7</v>
      </c>
      <c r="AO1" s="45" t="s">
        <v>39</v>
      </c>
      <c r="AP1" s="45" t="s">
        <v>14</v>
      </c>
      <c r="AQ1" s="45" t="s">
        <v>40</v>
      </c>
      <c r="AR1" s="9" t="s">
        <v>36</v>
      </c>
      <c r="AS1" s="45" t="s">
        <v>42</v>
      </c>
      <c r="AT1" s="45" t="s">
        <v>43</v>
      </c>
      <c r="AU1" s="45" t="s">
        <v>44</v>
      </c>
      <c r="AV1" s="45" t="s">
        <v>45</v>
      </c>
      <c r="AW1" s="45" t="s">
        <v>3</v>
      </c>
      <c r="AX1" s="45" t="s">
        <v>17</v>
      </c>
      <c r="AY1" s="46" t="s">
        <v>41</v>
      </c>
      <c r="AZ1" s="45" t="s">
        <v>47</v>
      </c>
      <c r="BA1" s="45" t="s">
        <v>43</v>
      </c>
      <c r="BB1" s="45" t="s">
        <v>48</v>
      </c>
      <c r="BC1" s="45" t="s">
        <v>45</v>
      </c>
      <c r="BD1" s="45" t="s">
        <v>39</v>
      </c>
      <c r="BE1" s="46" t="s">
        <v>46</v>
      </c>
      <c r="BF1" s="45" t="s">
        <v>20</v>
      </c>
      <c r="BG1" s="45" t="s">
        <v>50</v>
      </c>
      <c r="BH1" s="45" t="s">
        <v>4</v>
      </c>
      <c r="BI1" s="45" t="s">
        <v>51</v>
      </c>
      <c r="BJ1" s="45" t="s">
        <v>52</v>
      </c>
      <c r="BK1" s="46" t="s">
        <v>49</v>
      </c>
      <c r="BL1" s="47" t="s">
        <v>19</v>
      </c>
      <c r="BM1" s="45" t="s">
        <v>53</v>
      </c>
      <c r="BN1" s="45" t="s">
        <v>54</v>
      </c>
      <c r="BO1" s="45" t="s">
        <v>55</v>
      </c>
      <c r="BP1" s="45" t="s">
        <v>56</v>
      </c>
      <c r="BQ1" s="45" t="s">
        <v>57</v>
      </c>
      <c r="BR1" s="45" t="s">
        <v>58</v>
      </c>
      <c r="BS1" s="46" t="s">
        <v>2</v>
      </c>
      <c r="BT1" s="45" t="s">
        <v>23</v>
      </c>
      <c r="BU1" s="45" t="s">
        <v>9</v>
      </c>
      <c r="BV1" s="45" t="s">
        <v>43</v>
      </c>
      <c r="BW1" s="45" t="s">
        <v>60</v>
      </c>
      <c r="BX1" s="45" t="s">
        <v>61</v>
      </c>
      <c r="BY1" s="46" t="s">
        <v>59</v>
      </c>
      <c r="BZ1" s="45" t="s">
        <v>3</v>
      </c>
      <c r="CA1" s="45" t="s">
        <v>33</v>
      </c>
      <c r="CB1" s="45" t="s">
        <v>63</v>
      </c>
      <c r="CC1" s="45" t="s">
        <v>64</v>
      </c>
      <c r="CD1" s="45" t="s">
        <v>65</v>
      </c>
      <c r="CE1" s="45" t="s">
        <v>28</v>
      </c>
      <c r="CF1" s="46" t="s">
        <v>62</v>
      </c>
      <c r="CG1" s="45" t="s">
        <v>56</v>
      </c>
      <c r="CH1" s="45" t="s">
        <v>57</v>
      </c>
      <c r="CI1" s="45" t="s">
        <v>67</v>
      </c>
      <c r="CJ1" s="45" t="s">
        <v>68</v>
      </c>
      <c r="CK1" s="45" t="s">
        <v>69</v>
      </c>
      <c r="CL1" s="45" t="s">
        <v>54</v>
      </c>
      <c r="CM1" s="45" t="s">
        <v>70</v>
      </c>
      <c r="CN1" s="46" t="s">
        <v>66</v>
      </c>
      <c r="CO1" s="45" t="s">
        <v>27</v>
      </c>
      <c r="CP1" s="45" t="s">
        <v>10</v>
      </c>
      <c r="CQ1" s="45" t="s">
        <v>3</v>
      </c>
      <c r="CR1" s="45" t="s">
        <v>28</v>
      </c>
      <c r="CS1" s="45" t="s">
        <v>29</v>
      </c>
      <c r="CT1" s="45" t="s">
        <v>30</v>
      </c>
      <c r="CU1" s="45" t="s">
        <v>72</v>
      </c>
      <c r="CV1" s="45" t="s">
        <v>57</v>
      </c>
      <c r="CW1" s="46" t="s">
        <v>71</v>
      </c>
      <c r="CX1" s="44" t="s">
        <v>88</v>
      </c>
      <c r="CY1" s="45" t="s">
        <v>28</v>
      </c>
      <c r="CZ1" s="45" t="s">
        <v>72</v>
      </c>
      <c r="DA1" s="45" t="s">
        <v>74</v>
      </c>
      <c r="DB1" s="45" t="s">
        <v>17</v>
      </c>
      <c r="DC1" s="46" t="s">
        <v>73</v>
      </c>
      <c r="DD1" s="45" t="s">
        <v>43</v>
      </c>
      <c r="DE1" s="45" t="s">
        <v>44</v>
      </c>
      <c r="DF1" s="45" t="s">
        <v>45</v>
      </c>
      <c r="DG1" s="45" t="s">
        <v>3</v>
      </c>
      <c r="DH1" s="45" t="s">
        <v>17</v>
      </c>
      <c r="DI1" s="45" t="s">
        <v>76</v>
      </c>
      <c r="DJ1" s="45" t="s">
        <v>30</v>
      </c>
      <c r="DK1" s="46" t="s">
        <v>75</v>
      </c>
      <c r="DL1" s="45" t="s">
        <v>70</v>
      </c>
      <c r="DM1" s="45" t="s">
        <v>69</v>
      </c>
      <c r="DN1" s="45" t="s">
        <v>74</v>
      </c>
      <c r="DO1" s="45" t="s">
        <v>78</v>
      </c>
      <c r="DP1" s="45" t="s">
        <v>9</v>
      </c>
      <c r="DQ1" s="45" t="s">
        <v>79</v>
      </c>
      <c r="DR1" s="46" t="s">
        <v>77</v>
      </c>
      <c r="DS1" s="45" t="s">
        <v>81</v>
      </c>
      <c r="DT1" s="45" t="s">
        <v>82</v>
      </c>
      <c r="DU1" s="45" t="s">
        <v>29</v>
      </c>
      <c r="DV1" s="45" t="s">
        <v>83</v>
      </c>
      <c r="DW1" s="49" t="s">
        <v>80</v>
      </c>
    </row>
    <row r="2" spans="1:127" s="21" customFormat="1" ht="45" x14ac:dyDescent="0.25">
      <c r="A2" s="50" t="s">
        <v>93</v>
      </c>
      <c r="B2" s="13"/>
      <c r="C2" s="12" t="s">
        <v>90</v>
      </c>
      <c r="D2" s="14">
        <v>50</v>
      </c>
      <c r="E2" s="15">
        <v>92</v>
      </c>
      <c r="F2" s="15">
        <v>72</v>
      </c>
      <c r="G2" s="15">
        <v>84</v>
      </c>
      <c r="H2" s="15">
        <v>85</v>
      </c>
      <c r="I2" s="15">
        <v>71</v>
      </c>
      <c r="J2" s="16">
        <f>AVERAGE(D2:I2)</f>
        <v>75.666666666666671</v>
      </c>
      <c r="K2" s="15">
        <v>60</v>
      </c>
      <c r="L2" s="15">
        <v>98</v>
      </c>
      <c r="M2" s="15">
        <v>34</v>
      </c>
      <c r="N2" s="15">
        <v>9</v>
      </c>
      <c r="O2" s="15">
        <v>43</v>
      </c>
      <c r="P2" s="15">
        <v>50</v>
      </c>
      <c r="Q2" s="17">
        <f>AVERAGE(K2:P2)</f>
        <v>49</v>
      </c>
      <c r="R2" s="15">
        <v>50</v>
      </c>
      <c r="S2" s="15">
        <v>75</v>
      </c>
      <c r="T2" s="15">
        <v>17</v>
      </c>
      <c r="U2" s="15">
        <v>75</v>
      </c>
      <c r="V2" s="15">
        <v>58</v>
      </c>
      <c r="W2" s="18">
        <f>AVERAGE(R2:V2)</f>
        <v>55</v>
      </c>
      <c r="X2" s="19">
        <v>88</v>
      </c>
      <c r="Y2" s="15">
        <v>72</v>
      </c>
      <c r="Z2" s="15">
        <v>75</v>
      </c>
      <c r="AA2" s="15">
        <v>84</v>
      </c>
      <c r="AB2" s="15">
        <v>98</v>
      </c>
      <c r="AC2" s="15">
        <v>52</v>
      </c>
      <c r="AD2" s="16">
        <f>AVERAGE(X2:AC2)</f>
        <v>78.166666666666671</v>
      </c>
      <c r="AE2" s="15">
        <v>58</v>
      </c>
      <c r="AF2" s="15">
        <v>43</v>
      </c>
      <c r="AG2" s="15">
        <v>50</v>
      </c>
      <c r="AH2" s="15">
        <v>40</v>
      </c>
      <c r="AI2" s="15">
        <v>27</v>
      </c>
      <c r="AJ2" s="15">
        <v>52</v>
      </c>
      <c r="AK2" s="17">
        <f>AVERAGE(AE2:AJ2)</f>
        <v>45</v>
      </c>
      <c r="AL2" s="15">
        <v>52</v>
      </c>
      <c r="AM2" s="15">
        <v>57</v>
      </c>
      <c r="AN2" s="15">
        <v>65</v>
      </c>
      <c r="AO2" s="15">
        <v>31</v>
      </c>
      <c r="AP2" s="15">
        <v>60</v>
      </c>
      <c r="AQ2" s="15">
        <v>97</v>
      </c>
      <c r="AR2" s="20">
        <f>AVERAGE(AL2:AQ2)</f>
        <v>60.333333333333336</v>
      </c>
      <c r="AS2" s="19">
        <v>31</v>
      </c>
      <c r="AT2" s="15">
        <v>69</v>
      </c>
      <c r="AU2" s="15">
        <v>31</v>
      </c>
      <c r="AV2" s="15">
        <v>42</v>
      </c>
      <c r="AW2" s="15">
        <v>75</v>
      </c>
      <c r="AX2" s="15">
        <v>9</v>
      </c>
      <c r="AY2" s="17">
        <f>AVERAGE(AS2:AX2)</f>
        <v>42.833333333333336</v>
      </c>
      <c r="AZ2" s="15">
        <v>50</v>
      </c>
      <c r="BA2" s="15">
        <v>69</v>
      </c>
      <c r="BB2" s="15">
        <v>75</v>
      </c>
      <c r="BC2" s="15">
        <v>42</v>
      </c>
      <c r="BD2" s="15">
        <v>31</v>
      </c>
      <c r="BE2" s="16">
        <f>AVERAGE(AZ2:BD2)</f>
        <v>53.4</v>
      </c>
      <c r="BF2" s="15">
        <v>50</v>
      </c>
      <c r="BG2" s="15">
        <v>50</v>
      </c>
      <c r="BH2" s="15">
        <v>99</v>
      </c>
      <c r="BI2" s="15">
        <v>55</v>
      </c>
      <c r="BJ2" s="15">
        <v>40</v>
      </c>
      <c r="BK2" s="16">
        <f>AVERAGE(BF2:BJ2)</f>
        <v>58.8</v>
      </c>
      <c r="BL2" s="15">
        <v>50</v>
      </c>
      <c r="BM2" s="15">
        <v>90</v>
      </c>
      <c r="BN2" s="15">
        <v>20</v>
      </c>
      <c r="BO2" s="15">
        <v>53</v>
      </c>
      <c r="BP2" s="15">
        <v>9</v>
      </c>
      <c r="BQ2" s="15">
        <v>25</v>
      </c>
      <c r="BR2" s="15">
        <v>73</v>
      </c>
      <c r="BS2" s="17">
        <f>AVERAGE(BL2:BR2)</f>
        <v>45.714285714285715</v>
      </c>
      <c r="BT2" s="15">
        <v>58</v>
      </c>
      <c r="BU2" s="15">
        <v>92</v>
      </c>
      <c r="BV2" s="15">
        <v>69</v>
      </c>
      <c r="BW2" s="15">
        <v>91</v>
      </c>
      <c r="BX2" s="15">
        <v>58</v>
      </c>
      <c r="BY2" s="16">
        <f>AVERAGE(BT2:BX2)</f>
        <v>73.599999999999994</v>
      </c>
      <c r="BZ2" s="15">
        <v>75</v>
      </c>
      <c r="CA2" s="15">
        <v>50</v>
      </c>
      <c r="CB2" s="15">
        <v>75</v>
      </c>
      <c r="CC2" s="15">
        <v>87</v>
      </c>
      <c r="CD2" s="15">
        <v>75</v>
      </c>
      <c r="CE2" s="15">
        <v>84</v>
      </c>
      <c r="CF2" s="16">
        <f>AVERAGE(BZ2:CE2)</f>
        <v>74.333333333333329</v>
      </c>
      <c r="CG2" s="15">
        <v>9</v>
      </c>
      <c r="CH2" s="15">
        <v>25</v>
      </c>
      <c r="CI2" s="15">
        <v>89</v>
      </c>
      <c r="CJ2" s="15">
        <v>81</v>
      </c>
      <c r="CK2" s="15">
        <v>31</v>
      </c>
      <c r="CL2" s="15">
        <v>20</v>
      </c>
      <c r="CM2" s="15">
        <v>31</v>
      </c>
      <c r="CN2" s="17">
        <f>AVERAGE(CG2:CM2)</f>
        <v>40.857142857142854</v>
      </c>
      <c r="CO2" s="15">
        <v>88</v>
      </c>
      <c r="CP2" s="15">
        <v>72</v>
      </c>
      <c r="CQ2" s="15">
        <v>75</v>
      </c>
      <c r="CR2" s="15">
        <v>84</v>
      </c>
      <c r="CS2" s="15">
        <v>98</v>
      </c>
      <c r="CT2" s="15">
        <v>52</v>
      </c>
      <c r="CU2" s="15">
        <v>34</v>
      </c>
      <c r="CV2" s="15">
        <v>25</v>
      </c>
      <c r="CW2" s="18">
        <f>AVERAGE(CO2:CV2)</f>
        <v>66</v>
      </c>
      <c r="CX2" s="15">
        <v>31</v>
      </c>
      <c r="CY2" s="15">
        <v>84</v>
      </c>
      <c r="CZ2" s="15">
        <v>34</v>
      </c>
      <c r="DA2" s="15">
        <v>40</v>
      </c>
      <c r="DB2" s="15">
        <v>9</v>
      </c>
      <c r="DC2" s="17">
        <f>AVERAGE(CX2:DB2)</f>
        <v>39.6</v>
      </c>
      <c r="DD2" s="15">
        <v>69</v>
      </c>
      <c r="DE2" s="15">
        <v>31</v>
      </c>
      <c r="DF2" s="15">
        <v>42</v>
      </c>
      <c r="DG2" s="15">
        <v>75</v>
      </c>
      <c r="DH2" s="15">
        <v>9</v>
      </c>
      <c r="DI2" s="15">
        <v>80</v>
      </c>
      <c r="DJ2" s="15">
        <v>52</v>
      </c>
      <c r="DK2" s="18">
        <f>AVERAGE(DD2:DJ2)</f>
        <v>51.142857142857146</v>
      </c>
      <c r="DL2" s="15">
        <v>31</v>
      </c>
      <c r="DM2" s="15">
        <v>31</v>
      </c>
      <c r="DN2" s="15">
        <v>40</v>
      </c>
      <c r="DO2" s="15">
        <v>85</v>
      </c>
      <c r="DP2" s="15">
        <v>92</v>
      </c>
      <c r="DQ2" s="15">
        <v>21</v>
      </c>
      <c r="DR2" s="17">
        <f>AVERAGE(DL2:DQ2)</f>
        <v>50</v>
      </c>
      <c r="DS2" s="15">
        <v>60</v>
      </c>
      <c r="DT2" s="15">
        <v>50</v>
      </c>
      <c r="DU2" s="15">
        <v>98</v>
      </c>
      <c r="DV2" s="15">
        <v>60</v>
      </c>
      <c r="DW2" s="51">
        <f>AVERAGE(DS2:DV2)</f>
        <v>67</v>
      </c>
    </row>
    <row r="3" spans="1:127" s="21" customFormat="1" ht="47.25" customHeight="1" x14ac:dyDescent="0.25">
      <c r="A3" s="50" t="s">
        <v>94</v>
      </c>
      <c r="B3" s="13"/>
      <c r="C3" s="12" t="s">
        <v>90</v>
      </c>
      <c r="D3" s="22">
        <v>80</v>
      </c>
      <c r="E3" s="23">
        <v>49</v>
      </c>
      <c r="F3" s="23">
        <v>86</v>
      </c>
      <c r="G3" s="23">
        <v>93</v>
      </c>
      <c r="H3" s="23">
        <v>78</v>
      </c>
      <c r="I3" s="24">
        <v>83</v>
      </c>
      <c r="J3" s="16">
        <f>AVERAGE(D3:I3)</f>
        <v>78.166666666666671</v>
      </c>
      <c r="K3" s="22">
        <v>14</v>
      </c>
      <c r="L3" s="23">
        <v>95</v>
      </c>
      <c r="M3" s="23">
        <v>53</v>
      </c>
      <c r="N3" s="23">
        <v>56</v>
      </c>
      <c r="O3" s="23">
        <v>90</v>
      </c>
      <c r="P3" s="24">
        <v>40</v>
      </c>
      <c r="Q3" s="18">
        <f>AVERAGE(K3:P3)</f>
        <v>58</v>
      </c>
      <c r="R3" s="22">
        <v>40</v>
      </c>
      <c r="S3" s="23">
        <v>52</v>
      </c>
      <c r="T3" s="23">
        <v>50</v>
      </c>
      <c r="U3" s="23">
        <v>13</v>
      </c>
      <c r="V3" s="24">
        <v>87</v>
      </c>
      <c r="W3" s="17">
        <f>AVERAGE(R3:V3)</f>
        <v>48.4</v>
      </c>
      <c r="X3" s="22">
        <v>37</v>
      </c>
      <c r="Y3" s="23">
        <v>86</v>
      </c>
      <c r="Z3" s="23">
        <v>52</v>
      </c>
      <c r="AA3" s="23">
        <v>93</v>
      </c>
      <c r="AB3" s="23">
        <v>96</v>
      </c>
      <c r="AC3" s="24">
        <v>75</v>
      </c>
      <c r="AD3" s="16">
        <f>AVERAGE(X3:AC3)</f>
        <v>73.166666666666671</v>
      </c>
      <c r="AE3" s="22">
        <v>87</v>
      </c>
      <c r="AF3" s="23">
        <v>90</v>
      </c>
      <c r="AG3" s="23">
        <v>40</v>
      </c>
      <c r="AH3" s="23">
        <v>65</v>
      </c>
      <c r="AI3" s="23">
        <v>9</v>
      </c>
      <c r="AJ3" s="24">
        <v>75</v>
      </c>
      <c r="AK3" s="18">
        <f>AVERAGE(AE3:AJ3)</f>
        <v>61</v>
      </c>
      <c r="AL3" s="22">
        <v>52</v>
      </c>
      <c r="AM3" s="23">
        <v>77</v>
      </c>
      <c r="AN3" s="23">
        <v>65</v>
      </c>
      <c r="AO3" s="23">
        <v>82</v>
      </c>
      <c r="AP3" s="23">
        <v>14</v>
      </c>
      <c r="AQ3" s="24">
        <v>49</v>
      </c>
      <c r="AR3" s="18">
        <f>AVERAGE(AL3:AQ3)</f>
        <v>56.5</v>
      </c>
      <c r="AS3" s="25">
        <v>39</v>
      </c>
      <c r="AT3" s="23">
        <v>47</v>
      </c>
      <c r="AU3" s="23">
        <v>31</v>
      </c>
      <c r="AV3" s="23">
        <v>56</v>
      </c>
      <c r="AW3" s="23">
        <v>52</v>
      </c>
      <c r="AX3" s="24">
        <v>56</v>
      </c>
      <c r="AY3" s="17">
        <f>AVERAGE(AS3:AX3)</f>
        <v>46.833333333333336</v>
      </c>
      <c r="AZ3" s="22">
        <v>16</v>
      </c>
      <c r="BA3" s="23">
        <v>47</v>
      </c>
      <c r="BB3" s="23">
        <v>40</v>
      </c>
      <c r="BC3" s="23">
        <v>56</v>
      </c>
      <c r="BD3" s="24">
        <v>82</v>
      </c>
      <c r="BE3" s="17">
        <f>AVERAGE(AZ3:BD3)</f>
        <v>48.2</v>
      </c>
      <c r="BF3" s="22">
        <v>40</v>
      </c>
      <c r="BG3" s="23">
        <v>8</v>
      </c>
      <c r="BH3" s="23">
        <v>55</v>
      </c>
      <c r="BI3" s="23">
        <v>10</v>
      </c>
      <c r="BJ3" s="24">
        <v>99</v>
      </c>
      <c r="BK3" s="17">
        <f>AVERAGE(BF3:BJ3)</f>
        <v>42.4</v>
      </c>
      <c r="BL3" s="22">
        <v>40</v>
      </c>
      <c r="BM3" s="23">
        <v>60</v>
      </c>
      <c r="BN3" s="23">
        <v>55</v>
      </c>
      <c r="BO3" s="23">
        <v>23</v>
      </c>
      <c r="BP3" s="23">
        <v>56</v>
      </c>
      <c r="BQ3" s="23">
        <v>50</v>
      </c>
      <c r="BR3" s="24">
        <v>73</v>
      </c>
      <c r="BS3" s="18">
        <f>AVERAGE(BL3:BR3)</f>
        <v>51</v>
      </c>
      <c r="BT3" s="22">
        <v>87</v>
      </c>
      <c r="BU3" s="23">
        <v>49</v>
      </c>
      <c r="BV3" s="23">
        <v>47</v>
      </c>
      <c r="BW3" s="23">
        <v>8</v>
      </c>
      <c r="BX3" s="24">
        <v>75</v>
      </c>
      <c r="BY3" s="18">
        <f>AVERAGE(BT3:BX3)</f>
        <v>53.2</v>
      </c>
      <c r="BZ3" s="22">
        <v>52</v>
      </c>
      <c r="CA3" s="23">
        <v>40</v>
      </c>
      <c r="CB3" s="23">
        <v>75</v>
      </c>
      <c r="CC3" s="23">
        <v>41</v>
      </c>
      <c r="CD3" s="23">
        <v>99</v>
      </c>
      <c r="CE3" s="24">
        <v>93</v>
      </c>
      <c r="CF3" s="16">
        <f>AVERAGE(BZ3:CE3)</f>
        <v>66.666666666666671</v>
      </c>
      <c r="CG3" s="22">
        <v>56</v>
      </c>
      <c r="CH3" s="23">
        <v>50</v>
      </c>
      <c r="CI3" s="23">
        <v>75</v>
      </c>
      <c r="CJ3" s="23">
        <v>43</v>
      </c>
      <c r="CK3" s="23">
        <v>40</v>
      </c>
      <c r="CL3" s="23">
        <v>55</v>
      </c>
      <c r="CM3" s="24">
        <v>80</v>
      </c>
      <c r="CN3" s="16">
        <f>AVERAGE(CG3:CM3)</f>
        <v>57</v>
      </c>
      <c r="CO3" s="22">
        <v>37</v>
      </c>
      <c r="CP3" s="23">
        <v>86</v>
      </c>
      <c r="CQ3" s="23">
        <v>52</v>
      </c>
      <c r="CR3" s="23">
        <v>93</v>
      </c>
      <c r="CS3" s="23">
        <v>96</v>
      </c>
      <c r="CT3" s="23">
        <v>75</v>
      </c>
      <c r="CU3" s="23">
        <v>88</v>
      </c>
      <c r="CV3" s="24">
        <v>50</v>
      </c>
      <c r="CW3" s="16">
        <f>AVERAGE(CO3:CV3)</f>
        <v>72.125</v>
      </c>
      <c r="CX3" s="22">
        <v>40</v>
      </c>
      <c r="CY3" s="23">
        <v>93</v>
      </c>
      <c r="CZ3" s="23">
        <v>88</v>
      </c>
      <c r="DA3" s="23">
        <v>99</v>
      </c>
      <c r="DB3" s="24">
        <v>56</v>
      </c>
      <c r="DC3" s="16">
        <f>AVERAGE(CX3:DB3)</f>
        <v>75.2</v>
      </c>
      <c r="DD3" s="22">
        <v>47</v>
      </c>
      <c r="DE3" s="23">
        <v>31</v>
      </c>
      <c r="DF3" s="23">
        <v>56</v>
      </c>
      <c r="DG3" s="23">
        <v>52</v>
      </c>
      <c r="DH3" s="23">
        <v>56</v>
      </c>
      <c r="DI3" s="23">
        <v>80</v>
      </c>
      <c r="DJ3" s="24">
        <v>75</v>
      </c>
      <c r="DK3" s="16">
        <f>AVERAGE(DD3:DJ3)</f>
        <v>56.714285714285715</v>
      </c>
      <c r="DL3" s="22">
        <v>80</v>
      </c>
      <c r="DM3" s="23">
        <v>40</v>
      </c>
      <c r="DN3" s="23">
        <v>99</v>
      </c>
      <c r="DO3" s="23">
        <v>75</v>
      </c>
      <c r="DP3" s="23">
        <v>49</v>
      </c>
      <c r="DQ3" s="24">
        <v>98</v>
      </c>
      <c r="DR3" s="16">
        <f>AVERAGE(DL3:DQ3)</f>
        <v>73.5</v>
      </c>
      <c r="DS3" s="22">
        <v>40</v>
      </c>
      <c r="DT3" s="23">
        <v>40</v>
      </c>
      <c r="DU3" s="23">
        <v>96</v>
      </c>
      <c r="DV3" s="24">
        <v>85</v>
      </c>
      <c r="DW3" s="51">
        <f>AVERAGE(DS3:DV3)</f>
        <v>65.25</v>
      </c>
    </row>
    <row r="4" spans="1:127" s="21" customFormat="1" ht="30" x14ac:dyDescent="0.25">
      <c r="A4" s="50" t="s">
        <v>95</v>
      </c>
      <c r="B4" s="13"/>
      <c r="C4" s="12" t="s">
        <v>92</v>
      </c>
      <c r="D4" s="26">
        <v>42</v>
      </c>
      <c r="E4" s="27">
        <v>16</v>
      </c>
      <c r="F4" s="27">
        <v>10</v>
      </c>
      <c r="G4" s="27">
        <v>22</v>
      </c>
      <c r="H4" s="27">
        <v>20</v>
      </c>
      <c r="I4" s="28">
        <v>83</v>
      </c>
      <c r="J4" s="29">
        <f>AVERAGE(D4:I4)</f>
        <v>32.166666666666664</v>
      </c>
      <c r="K4" s="26">
        <v>29</v>
      </c>
      <c r="L4" s="27">
        <v>88</v>
      </c>
      <c r="M4" s="27">
        <v>16</v>
      </c>
      <c r="N4" s="27">
        <v>66</v>
      </c>
      <c r="O4" s="27">
        <v>43</v>
      </c>
      <c r="P4" s="28">
        <v>80</v>
      </c>
      <c r="Q4" s="30">
        <f>AVERAGE(K4:P4)</f>
        <v>53.666666666666664</v>
      </c>
      <c r="R4" s="26">
        <v>10</v>
      </c>
      <c r="S4" s="27">
        <v>16</v>
      </c>
      <c r="T4" s="27">
        <v>75</v>
      </c>
      <c r="U4" s="27">
        <v>31</v>
      </c>
      <c r="V4" s="28">
        <v>82</v>
      </c>
      <c r="W4" s="29">
        <f>AVERAGE(R4:V4)</f>
        <v>42.8</v>
      </c>
      <c r="X4" s="26">
        <v>5</v>
      </c>
      <c r="Y4" s="27">
        <v>10</v>
      </c>
      <c r="Z4" s="27">
        <v>16</v>
      </c>
      <c r="AA4" s="27">
        <v>22</v>
      </c>
      <c r="AB4" s="27">
        <v>56</v>
      </c>
      <c r="AC4" s="28">
        <v>30</v>
      </c>
      <c r="AD4" s="29">
        <f>AVERAGE(X4:AC4)</f>
        <v>23.166666666666668</v>
      </c>
      <c r="AE4" s="26">
        <v>82</v>
      </c>
      <c r="AF4" s="27">
        <v>43</v>
      </c>
      <c r="AG4" s="27">
        <v>40</v>
      </c>
      <c r="AH4" s="27">
        <v>65</v>
      </c>
      <c r="AI4" s="27">
        <v>3</v>
      </c>
      <c r="AJ4" s="28">
        <v>30</v>
      </c>
      <c r="AK4" s="29">
        <f>AVERAGE(AE4:AJ4)</f>
        <v>43.833333333333336</v>
      </c>
      <c r="AL4" s="26">
        <v>75</v>
      </c>
      <c r="AM4" s="27">
        <v>77</v>
      </c>
      <c r="AN4" s="27">
        <v>53</v>
      </c>
      <c r="AO4" s="27">
        <v>44</v>
      </c>
      <c r="AP4" s="27">
        <v>29</v>
      </c>
      <c r="AQ4" s="28">
        <v>64</v>
      </c>
      <c r="AR4" s="30">
        <f>AVERAGE(AL4:AQ4)</f>
        <v>57</v>
      </c>
      <c r="AS4" s="31">
        <v>56</v>
      </c>
      <c r="AT4" s="27">
        <v>19</v>
      </c>
      <c r="AU4" s="27">
        <v>31</v>
      </c>
      <c r="AV4" s="27">
        <v>31</v>
      </c>
      <c r="AW4" s="27">
        <v>16</v>
      </c>
      <c r="AX4" s="28">
        <v>66</v>
      </c>
      <c r="AY4" s="29">
        <f>AVERAGE(AS4:AX4)</f>
        <v>36.5</v>
      </c>
      <c r="AZ4" s="26">
        <v>16</v>
      </c>
      <c r="BA4" s="27">
        <v>19</v>
      </c>
      <c r="BB4" s="27">
        <v>75</v>
      </c>
      <c r="BC4" s="27">
        <v>31</v>
      </c>
      <c r="BD4" s="28">
        <v>44</v>
      </c>
      <c r="BE4" s="29">
        <f>AVERAGE(AZ4:BD4)</f>
        <v>37</v>
      </c>
      <c r="BF4" s="26">
        <v>10</v>
      </c>
      <c r="BG4" s="27">
        <v>20</v>
      </c>
      <c r="BH4" s="27">
        <v>55</v>
      </c>
      <c r="BI4" s="27">
        <v>40</v>
      </c>
      <c r="BJ4" s="28">
        <v>40</v>
      </c>
      <c r="BK4" s="29">
        <f>AVERAGE(BF4:BJ4)</f>
        <v>33</v>
      </c>
      <c r="BL4" s="26">
        <v>80</v>
      </c>
      <c r="BM4" s="27">
        <v>99</v>
      </c>
      <c r="BN4" s="27">
        <v>55</v>
      </c>
      <c r="BO4" s="27">
        <v>53</v>
      </c>
      <c r="BP4" s="27">
        <v>66</v>
      </c>
      <c r="BQ4" s="27">
        <v>60</v>
      </c>
      <c r="BR4" s="28">
        <v>73</v>
      </c>
      <c r="BS4" s="20">
        <f>AVERAGE(BL4:BR4)</f>
        <v>69.428571428571431</v>
      </c>
      <c r="BT4" s="26">
        <v>82</v>
      </c>
      <c r="BU4" s="27">
        <v>16</v>
      </c>
      <c r="BV4" s="27">
        <v>19</v>
      </c>
      <c r="BW4" s="27">
        <v>95</v>
      </c>
      <c r="BX4" s="28">
        <v>10</v>
      </c>
      <c r="BY4" s="29">
        <f>AVERAGE(BT4:BX4)</f>
        <v>44.4</v>
      </c>
      <c r="BZ4" s="26">
        <v>16</v>
      </c>
      <c r="CA4" s="27">
        <v>40</v>
      </c>
      <c r="CB4" s="27">
        <v>8</v>
      </c>
      <c r="CC4" s="27">
        <v>87</v>
      </c>
      <c r="CD4" s="27">
        <v>40</v>
      </c>
      <c r="CE4" s="28">
        <v>22</v>
      </c>
      <c r="CF4" s="29">
        <f>AVERAGE(BZ4:CE4)</f>
        <v>35.5</v>
      </c>
      <c r="CG4" s="26">
        <v>66</v>
      </c>
      <c r="CH4" s="27">
        <v>60</v>
      </c>
      <c r="CI4" s="27">
        <v>53</v>
      </c>
      <c r="CJ4" s="27">
        <v>17</v>
      </c>
      <c r="CK4" s="27">
        <v>5</v>
      </c>
      <c r="CL4" s="27">
        <v>55</v>
      </c>
      <c r="CM4" s="28">
        <v>79</v>
      </c>
      <c r="CN4" s="29">
        <f>AVERAGE(CG4:CM4)</f>
        <v>47.857142857142854</v>
      </c>
      <c r="CO4" s="26">
        <v>5</v>
      </c>
      <c r="CP4" s="27">
        <v>10</v>
      </c>
      <c r="CQ4" s="27">
        <v>16</v>
      </c>
      <c r="CR4" s="27">
        <v>22</v>
      </c>
      <c r="CS4" s="27">
        <v>56</v>
      </c>
      <c r="CT4" s="27">
        <v>30</v>
      </c>
      <c r="CU4" s="27">
        <v>70</v>
      </c>
      <c r="CV4" s="28">
        <v>60</v>
      </c>
      <c r="CW4" s="29">
        <f>AVERAGE(CO4:CV4)</f>
        <v>33.625</v>
      </c>
      <c r="CX4" s="26">
        <v>5</v>
      </c>
      <c r="CY4" s="27">
        <v>22</v>
      </c>
      <c r="CZ4" s="27">
        <v>70</v>
      </c>
      <c r="DA4" s="27">
        <v>23</v>
      </c>
      <c r="DB4" s="28">
        <v>66</v>
      </c>
      <c r="DC4" s="29">
        <f>AVERAGE(CX4:DB4)</f>
        <v>37.200000000000003</v>
      </c>
      <c r="DD4" s="26">
        <v>19</v>
      </c>
      <c r="DE4" s="27">
        <v>31</v>
      </c>
      <c r="DF4" s="27">
        <v>31</v>
      </c>
      <c r="DG4" s="27">
        <v>16</v>
      </c>
      <c r="DH4" s="27">
        <v>66</v>
      </c>
      <c r="DI4" s="27">
        <v>31</v>
      </c>
      <c r="DJ4" s="28">
        <v>30</v>
      </c>
      <c r="DK4" s="29">
        <f>AVERAGE(DD4:DJ4)</f>
        <v>32</v>
      </c>
      <c r="DL4" s="26">
        <v>79</v>
      </c>
      <c r="DM4" s="27">
        <v>5</v>
      </c>
      <c r="DN4" s="27">
        <v>23</v>
      </c>
      <c r="DO4" s="27">
        <v>12</v>
      </c>
      <c r="DP4" s="27">
        <v>16</v>
      </c>
      <c r="DQ4" s="28">
        <v>80</v>
      </c>
      <c r="DR4" s="29">
        <f>AVERAGE(DL4:DQ4)</f>
        <v>35.833333333333336</v>
      </c>
      <c r="DS4" s="26">
        <v>40</v>
      </c>
      <c r="DT4" s="27">
        <v>40</v>
      </c>
      <c r="DU4" s="27">
        <v>56</v>
      </c>
      <c r="DV4" s="28">
        <v>50</v>
      </c>
      <c r="DW4" s="52">
        <f>AVERAGE(DS4:DV4)</f>
        <v>46.5</v>
      </c>
    </row>
    <row r="5" spans="1:127" s="21" customFormat="1" ht="60.75" thickBot="1" x14ac:dyDescent="0.3">
      <c r="A5" s="53" t="s">
        <v>96</v>
      </c>
      <c r="B5" s="32"/>
      <c r="C5" s="38" t="s">
        <v>91</v>
      </c>
      <c r="D5" s="33">
        <v>50</v>
      </c>
      <c r="E5" s="34">
        <v>58</v>
      </c>
      <c r="F5" s="34">
        <v>54</v>
      </c>
      <c r="G5" s="34">
        <v>84</v>
      </c>
      <c r="H5" s="34">
        <v>75</v>
      </c>
      <c r="I5" s="35">
        <v>90</v>
      </c>
      <c r="J5" s="37">
        <f>AVERAGE(D5:I5)</f>
        <v>68.5</v>
      </c>
      <c r="K5" s="33">
        <v>26</v>
      </c>
      <c r="L5" s="34">
        <v>3</v>
      </c>
      <c r="M5" s="34">
        <v>53</v>
      </c>
      <c r="N5" s="34">
        <v>29</v>
      </c>
      <c r="O5" s="34">
        <v>90</v>
      </c>
      <c r="P5" s="35">
        <v>50</v>
      </c>
      <c r="Q5" s="40">
        <f>AVERAGE(K5:P5)</f>
        <v>41.833333333333336</v>
      </c>
      <c r="R5" s="33">
        <v>40</v>
      </c>
      <c r="S5" s="34">
        <v>52</v>
      </c>
      <c r="T5" s="34">
        <v>50</v>
      </c>
      <c r="U5" s="34">
        <v>13</v>
      </c>
      <c r="V5" s="35">
        <v>70</v>
      </c>
      <c r="W5" s="40">
        <f>AVERAGE(R5:V5)</f>
        <v>45</v>
      </c>
      <c r="X5" s="33">
        <v>11</v>
      </c>
      <c r="Y5" s="34">
        <v>54</v>
      </c>
      <c r="Z5" s="34">
        <v>52</v>
      </c>
      <c r="AA5" s="34">
        <v>84</v>
      </c>
      <c r="AB5" s="34">
        <v>56</v>
      </c>
      <c r="AC5" s="35">
        <v>52</v>
      </c>
      <c r="AD5" s="39">
        <f>AVERAGE(X5:AC5)</f>
        <v>51.5</v>
      </c>
      <c r="AE5" s="33">
        <v>70</v>
      </c>
      <c r="AF5" s="34">
        <v>90</v>
      </c>
      <c r="AG5" s="34">
        <v>40</v>
      </c>
      <c r="AH5" s="34">
        <v>80</v>
      </c>
      <c r="AI5" s="34">
        <v>68</v>
      </c>
      <c r="AJ5" s="35">
        <v>52</v>
      </c>
      <c r="AK5" s="37">
        <f>AVERAGE(AE5:AJ5)</f>
        <v>66.666666666666671</v>
      </c>
      <c r="AL5" s="33">
        <v>52</v>
      </c>
      <c r="AM5" s="34">
        <v>57</v>
      </c>
      <c r="AN5" s="34">
        <v>53</v>
      </c>
      <c r="AO5" s="34">
        <v>79</v>
      </c>
      <c r="AP5" s="34">
        <v>26</v>
      </c>
      <c r="AQ5" s="35">
        <v>15</v>
      </c>
      <c r="AR5" s="40">
        <f>AVERAGE(AL5:AQ5)</f>
        <v>47</v>
      </c>
      <c r="AS5" s="36">
        <v>48</v>
      </c>
      <c r="AT5" s="34">
        <v>78</v>
      </c>
      <c r="AU5" s="34">
        <v>53</v>
      </c>
      <c r="AV5" s="34">
        <v>15</v>
      </c>
      <c r="AW5" s="34">
        <v>52</v>
      </c>
      <c r="AX5" s="35">
        <v>29</v>
      </c>
      <c r="AY5" s="40">
        <f>AVERAGE(AS5:AX5)</f>
        <v>45.833333333333336</v>
      </c>
      <c r="AZ5" s="33">
        <v>30</v>
      </c>
      <c r="BA5" s="34">
        <v>78</v>
      </c>
      <c r="BB5" s="34">
        <v>52</v>
      </c>
      <c r="BC5" s="34">
        <v>15</v>
      </c>
      <c r="BD5" s="35">
        <v>79</v>
      </c>
      <c r="BE5" s="39">
        <f>AVERAGE(AZ5:BD5)</f>
        <v>50.8</v>
      </c>
      <c r="BF5" s="33">
        <v>40</v>
      </c>
      <c r="BG5" s="34">
        <v>20</v>
      </c>
      <c r="BH5" s="34">
        <v>80</v>
      </c>
      <c r="BI5" s="34">
        <v>26</v>
      </c>
      <c r="BJ5" s="35">
        <v>40</v>
      </c>
      <c r="BK5" s="40">
        <f>AVERAGE(BF5:BJ5)</f>
        <v>41.2</v>
      </c>
      <c r="BL5" s="33">
        <v>50</v>
      </c>
      <c r="BM5" s="34">
        <v>45</v>
      </c>
      <c r="BN5" s="34">
        <v>20</v>
      </c>
      <c r="BO5" s="34">
        <v>23</v>
      </c>
      <c r="BP5" s="34">
        <v>29</v>
      </c>
      <c r="BQ5" s="34">
        <v>75</v>
      </c>
      <c r="BR5" s="35">
        <v>20</v>
      </c>
      <c r="BS5" s="40">
        <f>AVERAGE(BL5:BR5)</f>
        <v>37.428571428571431</v>
      </c>
      <c r="BT5" s="33">
        <v>70</v>
      </c>
      <c r="BU5" s="34">
        <v>58</v>
      </c>
      <c r="BV5" s="34">
        <v>78</v>
      </c>
      <c r="BW5" s="34">
        <v>91</v>
      </c>
      <c r="BX5" s="35">
        <v>31</v>
      </c>
      <c r="BY5" s="37">
        <f>AVERAGE(BT5:BX5)</f>
        <v>65.599999999999994</v>
      </c>
      <c r="BZ5" s="33">
        <v>52</v>
      </c>
      <c r="CA5" s="34">
        <v>40</v>
      </c>
      <c r="CB5" s="34">
        <v>50</v>
      </c>
      <c r="CC5" s="34">
        <v>41</v>
      </c>
      <c r="CD5" s="34">
        <v>75</v>
      </c>
      <c r="CE5" s="35">
        <v>84</v>
      </c>
      <c r="CF5" s="37">
        <f>AVERAGE(BZ5:CE5)</f>
        <v>57</v>
      </c>
      <c r="CG5" s="33">
        <v>29</v>
      </c>
      <c r="CH5" s="34">
        <v>75</v>
      </c>
      <c r="CI5" s="34">
        <v>75</v>
      </c>
      <c r="CJ5" s="34">
        <v>43</v>
      </c>
      <c r="CK5" s="34">
        <v>9</v>
      </c>
      <c r="CL5" s="34">
        <v>20</v>
      </c>
      <c r="CM5" s="35">
        <v>91</v>
      </c>
      <c r="CN5" s="40">
        <f>AVERAGE(CG5:CM5)</f>
        <v>48.857142857142854</v>
      </c>
      <c r="CO5" s="33">
        <v>11</v>
      </c>
      <c r="CP5" s="34">
        <v>54</v>
      </c>
      <c r="CQ5" s="34">
        <v>52</v>
      </c>
      <c r="CR5" s="34">
        <v>84</v>
      </c>
      <c r="CS5" s="34">
        <v>56</v>
      </c>
      <c r="CT5" s="34">
        <v>52</v>
      </c>
      <c r="CU5" s="34">
        <v>94</v>
      </c>
      <c r="CV5" s="35">
        <v>75</v>
      </c>
      <c r="CW5" s="39">
        <f>AVERAGE(CO5:CV5)</f>
        <v>59.75</v>
      </c>
      <c r="CX5" s="33">
        <v>9</v>
      </c>
      <c r="CY5" s="34">
        <v>84</v>
      </c>
      <c r="CZ5" s="34">
        <v>94</v>
      </c>
      <c r="DA5" s="34">
        <v>23</v>
      </c>
      <c r="DB5" s="35">
        <v>29</v>
      </c>
      <c r="DC5" s="40">
        <f>AVERAGE(CX5:DB5)</f>
        <v>47.8</v>
      </c>
      <c r="DD5" s="33">
        <v>78</v>
      </c>
      <c r="DE5" s="34">
        <v>53</v>
      </c>
      <c r="DF5" s="34">
        <v>15</v>
      </c>
      <c r="DG5" s="34">
        <v>52</v>
      </c>
      <c r="DH5" s="34">
        <v>29</v>
      </c>
      <c r="DI5" s="34">
        <v>7</v>
      </c>
      <c r="DJ5" s="35">
        <v>52</v>
      </c>
      <c r="DK5" s="40">
        <f>AVERAGE(DD5:DJ5)</f>
        <v>40.857142857142854</v>
      </c>
      <c r="DL5" s="33">
        <v>91</v>
      </c>
      <c r="DM5" s="34">
        <v>9</v>
      </c>
      <c r="DN5" s="34">
        <v>23</v>
      </c>
      <c r="DO5" s="34">
        <v>75</v>
      </c>
      <c r="DP5" s="34">
        <v>58</v>
      </c>
      <c r="DQ5" s="35">
        <v>50</v>
      </c>
      <c r="DR5" s="40">
        <f>AVERAGE(DL5:DQ5)</f>
        <v>51</v>
      </c>
      <c r="DS5" s="33">
        <v>80</v>
      </c>
      <c r="DT5" s="34">
        <v>40</v>
      </c>
      <c r="DU5" s="34">
        <v>56</v>
      </c>
      <c r="DV5" s="35">
        <v>50</v>
      </c>
      <c r="DW5" s="54">
        <f>AVERAGE(DS5:DV5)</f>
        <v>56.5</v>
      </c>
    </row>
    <row r="6" spans="1:127" ht="15.75" thickBot="1" x14ac:dyDescent="0.3">
      <c r="A6" s="55"/>
      <c r="B6" s="56"/>
      <c r="C6" s="56"/>
      <c r="D6" s="57"/>
      <c r="E6" s="58"/>
      <c r="F6" s="58"/>
      <c r="G6" s="58"/>
      <c r="H6" s="58"/>
      <c r="I6" s="58"/>
      <c r="J6" s="59"/>
      <c r="K6" s="58"/>
      <c r="L6" s="58"/>
      <c r="M6" s="58"/>
      <c r="N6" s="58"/>
      <c r="O6" s="58"/>
      <c r="P6" s="58"/>
      <c r="Q6" s="59"/>
      <c r="R6" s="58"/>
      <c r="S6" s="58"/>
      <c r="T6" s="58"/>
      <c r="U6" s="58"/>
      <c r="V6" s="58"/>
      <c r="W6" s="59"/>
      <c r="X6" s="58"/>
      <c r="Y6" s="58"/>
      <c r="Z6" s="58"/>
      <c r="AA6" s="58"/>
      <c r="AB6" s="58"/>
      <c r="AC6" s="58"/>
      <c r="AD6" s="59"/>
      <c r="AE6" s="58"/>
      <c r="AF6" s="58"/>
      <c r="AG6" s="58"/>
      <c r="AH6" s="58"/>
      <c r="AI6" s="58"/>
      <c r="AJ6" s="58"/>
      <c r="AK6" s="59"/>
      <c r="AL6" s="58"/>
      <c r="AM6" s="58"/>
      <c r="AN6" s="58"/>
      <c r="AO6" s="58"/>
      <c r="AP6" s="58"/>
      <c r="AQ6" s="58"/>
      <c r="AR6" s="59"/>
      <c r="AS6" s="58"/>
      <c r="AT6" s="58"/>
      <c r="AU6" s="58"/>
      <c r="AV6" s="58"/>
      <c r="AW6" s="58"/>
      <c r="AX6" s="58"/>
      <c r="AY6" s="59"/>
      <c r="AZ6" s="58"/>
      <c r="BA6" s="58"/>
      <c r="BB6" s="58"/>
      <c r="BC6" s="58"/>
      <c r="BD6" s="58"/>
      <c r="BE6" s="59"/>
      <c r="BF6" s="58"/>
      <c r="BG6" s="58"/>
      <c r="BH6" s="58"/>
      <c r="BI6" s="58"/>
      <c r="BJ6" s="58"/>
      <c r="BK6" s="59"/>
      <c r="BL6" s="58"/>
      <c r="BM6" s="58"/>
      <c r="BN6" s="58"/>
      <c r="BO6" s="58"/>
      <c r="BP6" s="58"/>
      <c r="BQ6" s="58"/>
      <c r="BR6" s="58"/>
      <c r="BS6" s="59"/>
      <c r="BT6" s="58"/>
      <c r="BU6" s="58"/>
      <c r="BV6" s="58"/>
      <c r="BW6" s="58"/>
      <c r="BX6" s="58"/>
      <c r="BY6" s="59"/>
      <c r="BZ6" s="58"/>
      <c r="CA6" s="58"/>
      <c r="CB6" s="58"/>
      <c r="CC6" s="58"/>
      <c r="CD6" s="58"/>
      <c r="CE6" s="58"/>
      <c r="CF6" s="59"/>
      <c r="CG6" s="58"/>
      <c r="CH6" s="58"/>
      <c r="CI6" s="58"/>
      <c r="CJ6" s="58"/>
      <c r="CK6" s="58"/>
      <c r="CL6" s="58"/>
      <c r="CM6" s="58"/>
      <c r="CN6" s="59"/>
      <c r="CO6" s="58"/>
      <c r="CP6" s="58"/>
      <c r="CQ6" s="58"/>
      <c r="CR6" s="58"/>
      <c r="CS6" s="58"/>
      <c r="CT6" s="58"/>
      <c r="CU6" s="58"/>
      <c r="CV6" s="58"/>
      <c r="CW6" s="59"/>
      <c r="CX6" s="58"/>
      <c r="CY6" s="58"/>
      <c r="CZ6" s="58"/>
      <c r="DA6" s="58"/>
      <c r="DB6" s="58"/>
      <c r="DC6" s="59"/>
      <c r="DD6" s="58"/>
      <c r="DE6" s="58"/>
      <c r="DF6" s="58"/>
      <c r="DG6" s="58"/>
      <c r="DH6" s="58"/>
      <c r="DI6" s="58"/>
      <c r="DJ6" s="58"/>
      <c r="DK6" s="59"/>
      <c r="DL6" s="58"/>
      <c r="DM6" s="58"/>
      <c r="DN6" s="58"/>
      <c r="DO6" s="58"/>
      <c r="DP6" s="58"/>
      <c r="DQ6" s="58"/>
      <c r="DR6" s="59"/>
      <c r="DS6" s="58"/>
      <c r="DT6" s="58"/>
      <c r="DU6" s="58"/>
      <c r="DV6" s="58"/>
      <c r="DW6" s="60"/>
    </row>
    <row r="7" spans="1:127" x14ac:dyDescent="0.25">
      <c r="A7" s="5"/>
      <c r="B7" s="5"/>
      <c r="D7" s="3"/>
      <c r="E7" s="3"/>
      <c r="F7" s="3"/>
      <c r="G7" s="3"/>
      <c r="H7" s="3"/>
      <c r="I7" s="3"/>
      <c r="J7" s="1"/>
      <c r="Q7" s="1"/>
      <c r="R7" s="3"/>
      <c r="S7" s="3"/>
      <c r="T7" s="3"/>
      <c r="U7" s="3"/>
      <c r="V7" s="3"/>
      <c r="W7" s="1"/>
      <c r="X7" s="3"/>
      <c r="Y7" s="3"/>
      <c r="Z7" s="3"/>
      <c r="AA7" s="3"/>
      <c r="AB7" s="3"/>
      <c r="AC7" s="3"/>
      <c r="AD7" s="1"/>
      <c r="AE7" s="3"/>
      <c r="AF7" s="3"/>
      <c r="AG7" s="3"/>
      <c r="AH7" s="3"/>
      <c r="AI7" s="3"/>
      <c r="AJ7" s="3"/>
      <c r="AK7" s="1"/>
      <c r="AL7" s="1"/>
      <c r="AM7" s="1"/>
      <c r="AN7" s="1"/>
      <c r="AO7" s="1"/>
      <c r="AP7" s="1"/>
      <c r="AQ7" s="1"/>
      <c r="AR7" s="1"/>
      <c r="AS7" s="3"/>
      <c r="AT7" s="3"/>
      <c r="AU7" s="3"/>
      <c r="AV7" s="3"/>
      <c r="AW7" s="3"/>
      <c r="AX7" s="3"/>
      <c r="AY7" s="1"/>
      <c r="AZ7" s="3"/>
      <c r="BA7" s="3"/>
      <c r="BB7" s="3"/>
      <c r="BC7" s="3"/>
      <c r="BD7" s="3"/>
      <c r="BE7" s="1"/>
      <c r="BF7" s="3"/>
      <c r="BG7" s="3"/>
      <c r="BH7" s="3"/>
      <c r="BI7" s="3"/>
      <c r="BJ7" s="3"/>
      <c r="BK7" s="1"/>
      <c r="BL7" s="3"/>
      <c r="BM7" s="3"/>
      <c r="BN7" s="3"/>
      <c r="BO7" s="3"/>
      <c r="BP7" s="3"/>
      <c r="BQ7" s="3"/>
      <c r="BR7" s="3"/>
      <c r="BS7" s="1"/>
      <c r="BT7" s="3"/>
      <c r="BU7" s="3"/>
      <c r="BV7" s="3"/>
      <c r="BW7" s="3"/>
      <c r="BX7" s="3"/>
      <c r="BY7" s="1"/>
      <c r="BZ7" s="3"/>
      <c r="CA7" s="3"/>
      <c r="CB7" s="3"/>
      <c r="CC7" s="3"/>
      <c r="CD7" s="3"/>
      <c r="CE7" s="3"/>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3"/>
      <c r="DM7" s="3"/>
      <c r="DN7" s="3"/>
      <c r="DO7" s="3"/>
      <c r="DP7" s="3"/>
      <c r="DQ7" s="3"/>
      <c r="DR7" s="1"/>
      <c r="DS7" s="3"/>
      <c r="DT7" s="3"/>
      <c r="DU7" s="3"/>
      <c r="DV7" s="3"/>
      <c r="DW7" s="1"/>
    </row>
    <row r="8" spans="1:127" x14ac:dyDescent="0.25">
      <c r="A8" s="61" t="s">
        <v>84</v>
      </c>
      <c r="B8" s="61"/>
      <c r="C8" s="61"/>
      <c r="J8" s="1"/>
      <c r="BS8" s="1"/>
      <c r="DR8" s="1"/>
    </row>
    <row r="9" spans="1:127" x14ac:dyDescent="0.25">
      <c r="A9" s="10" t="s">
        <v>5</v>
      </c>
      <c r="B9" s="10"/>
      <c r="C9" s="6"/>
      <c r="J9" s="1"/>
      <c r="BS9" s="1"/>
      <c r="DR9" s="1"/>
    </row>
    <row r="10" spans="1:127" ht="30.75" customHeight="1" x14ac:dyDescent="0.25">
      <c r="A10" s="62" t="s">
        <v>85</v>
      </c>
      <c r="B10" s="62"/>
      <c r="C10" s="62"/>
      <c r="J10" s="1"/>
      <c r="BS10" s="1"/>
      <c r="DR10" s="1"/>
    </row>
    <row r="11" spans="1:127" ht="15" customHeight="1" x14ac:dyDescent="0.25">
      <c r="A11" s="11" t="s">
        <v>6</v>
      </c>
      <c r="B11" s="11"/>
      <c r="C11" s="7"/>
      <c r="J11" s="1"/>
      <c r="BS11" s="1"/>
      <c r="DR11" s="1"/>
    </row>
    <row r="12" spans="1:127" x14ac:dyDescent="0.25">
      <c r="A12" s="63" t="s">
        <v>86</v>
      </c>
      <c r="B12" s="63"/>
      <c r="C12" s="63"/>
      <c r="J12" s="1"/>
      <c r="BS12" s="1"/>
      <c r="DR12" s="1"/>
    </row>
    <row r="13" spans="1:127" x14ac:dyDescent="0.25">
      <c r="A13" s="8"/>
      <c r="B13" s="8"/>
      <c r="C13" s="8"/>
      <c r="J13" s="1"/>
      <c r="BS13" s="1"/>
      <c r="DR13" s="1"/>
    </row>
    <row r="14" spans="1:127" ht="129" customHeight="1" x14ac:dyDescent="0.25">
      <c r="A14" s="64" t="s">
        <v>87</v>
      </c>
      <c r="B14" s="64"/>
      <c r="C14" s="65"/>
      <c r="J14" s="1"/>
      <c r="AR14" s="1"/>
      <c r="AX14"/>
      <c r="AY14"/>
      <c r="AZ14"/>
      <c r="BA14"/>
      <c r="BB14"/>
      <c r="BC14"/>
      <c r="BD14"/>
      <c r="BE14"/>
      <c r="BF14"/>
      <c r="BG14"/>
      <c r="BH14"/>
      <c r="BS14" s="1"/>
      <c r="DR14" s="1"/>
    </row>
    <row r="15" spans="1:127" x14ac:dyDescent="0.25">
      <c r="A15" s="3"/>
      <c r="B15" s="3"/>
      <c r="C15" s="3"/>
    </row>
  </sheetData>
  <mergeCells count="4">
    <mergeCell ref="A8:C8"/>
    <mergeCell ref="A10:C10"/>
    <mergeCell ref="A12:C12"/>
    <mergeCell ref="A14:C14"/>
  </mergeCells>
  <conditionalFormatting sqref="K2:P7 BL2:BR7 DL2:DQ7 DS2:DV7 D2:I6 R2:V6 X2:AC6 AE2:AJ6 AL2:AQ6 AS2:AX6 AZ2:BD6 BF2:BJ6 BT2:BX6 BZ2:CE6 CG2:CM6 CO2:CV6 CX2:DB6 DD2:DJ6">
    <cfRule type="cellIs" dxfId="29" priority="220" operator="between">
      <formula>50</formula>
      <formula>100</formula>
    </cfRule>
    <cfRule type="cellIs" dxfId="28" priority="221" operator="between">
      <formula>40</formula>
      <formula>49</formula>
    </cfRule>
    <cfRule type="cellIs" dxfId="27" priority="222" operator="between">
      <formula>1</formula>
      <formula>39</formula>
    </cfRule>
  </conditionalFormatting>
  <conditionalFormatting sqref="D7:I7">
    <cfRule type="cellIs" dxfId="26" priority="73" operator="between">
      <formula>50</formula>
      <formula>100</formula>
    </cfRule>
    <cfRule type="cellIs" dxfId="25" priority="74" operator="between">
      <formula>40</formula>
      <formula>49</formula>
    </cfRule>
    <cfRule type="cellIs" dxfId="24" priority="75" operator="between">
      <formula>1</formula>
      <formula>39</formula>
    </cfRule>
  </conditionalFormatting>
  <conditionalFormatting sqref="R7:V7">
    <cfRule type="cellIs" dxfId="23" priority="67" operator="between">
      <formula>50</formula>
      <formula>100</formula>
    </cfRule>
    <cfRule type="cellIs" dxfId="22" priority="68" operator="between">
      <formula>40</formula>
      <formula>49</formula>
    </cfRule>
    <cfRule type="cellIs" dxfId="21" priority="69" operator="between">
      <formula>1</formula>
      <formula>39</formula>
    </cfRule>
  </conditionalFormatting>
  <conditionalFormatting sqref="X7:AC7">
    <cfRule type="cellIs" dxfId="20" priority="61" operator="between">
      <formula>50</formula>
      <formula>100</formula>
    </cfRule>
    <cfRule type="cellIs" dxfId="19" priority="62" operator="between">
      <formula>40</formula>
      <formula>49</formula>
    </cfRule>
    <cfRule type="cellIs" dxfId="18" priority="63" operator="between">
      <formula>1</formula>
      <formula>39</formula>
    </cfRule>
  </conditionalFormatting>
  <conditionalFormatting sqref="AE7:AJ7">
    <cfRule type="cellIs" dxfId="17" priority="55" operator="between">
      <formula>50</formula>
      <formula>100</formula>
    </cfRule>
    <cfRule type="cellIs" dxfId="16" priority="56" operator="between">
      <formula>40</formula>
      <formula>49</formula>
    </cfRule>
    <cfRule type="cellIs" dxfId="15" priority="57" operator="between">
      <formula>1</formula>
      <formula>39</formula>
    </cfRule>
  </conditionalFormatting>
  <conditionalFormatting sqref="AS7:AX7">
    <cfRule type="cellIs" dxfId="14" priority="46" operator="between">
      <formula>50</formula>
      <formula>100</formula>
    </cfRule>
    <cfRule type="cellIs" dxfId="13" priority="47" operator="between">
      <formula>40</formula>
      <formula>49</formula>
    </cfRule>
    <cfRule type="cellIs" dxfId="12" priority="48" operator="between">
      <formula>1</formula>
      <formula>39</formula>
    </cfRule>
  </conditionalFormatting>
  <conditionalFormatting sqref="AZ7:BD7">
    <cfRule type="cellIs" dxfId="11" priority="40" operator="between">
      <formula>50</formula>
      <formula>100</formula>
    </cfRule>
    <cfRule type="cellIs" dxfId="10" priority="41" operator="between">
      <formula>40</formula>
      <formula>49</formula>
    </cfRule>
    <cfRule type="cellIs" dxfId="9" priority="42" operator="between">
      <formula>1</formula>
      <formula>39</formula>
    </cfRule>
  </conditionalFormatting>
  <conditionalFormatting sqref="BF7:BJ7">
    <cfRule type="cellIs" dxfId="8" priority="28" operator="between">
      <formula>50</formula>
      <formula>100</formula>
    </cfRule>
    <cfRule type="cellIs" dxfId="7" priority="29" operator="between">
      <formula>40</formula>
      <formula>49</formula>
    </cfRule>
    <cfRule type="cellIs" dxfId="6" priority="30" operator="between">
      <formula>1</formula>
      <formula>39</formula>
    </cfRule>
  </conditionalFormatting>
  <conditionalFormatting sqref="BT7:BX7">
    <cfRule type="cellIs" dxfId="5" priority="22" operator="between">
      <formula>50</formula>
      <formula>100</formula>
    </cfRule>
    <cfRule type="cellIs" dxfId="4" priority="23" operator="between">
      <formula>40</formula>
      <formula>49</formula>
    </cfRule>
    <cfRule type="cellIs" dxfId="3" priority="24" operator="between">
      <formula>1</formula>
      <formula>39</formula>
    </cfRule>
  </conditionalFormatting>
  <conditionalFormatting sqref="BZ7:CE7">
    <cfRule type="cellIs" dxfId="2" priority="16" operator="between">
      <formula>50</formula>
      <formula>100</formula>
    </cfRule>
    <cfRule type="cellIs" dxfId="1" priority="17" operator="between">
      <formula>40</formula>
      <formula>49</formula>
    </cfRule>
    <cfRule type="cellIs" dxfId="0" priority="18" operator="between">
      <formula>1</formula>
      <formula>39</formula>
    </cfRule>
  </conditionalFormatting>
  <pageMargins left="0.7" right="0.7" top="0.75" bottom="0.75" header="0.3" footer="0.3"/>
  <pageSetup paperSize="9" scale="5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De Bisschop</dc:creator>
  <cp:lastModifiedBy>David De Bisschop</cp:lastModifiedBy>
  <cp:lastPrinted>2022-11-14T13:51:05Z</cp:lastPrinted>
  <dcterms:created xsi:type="dcterms:W3CDTF">2016-09-04T09:24:18Z</dcterms:created>
  <dcterms:modified xsi:type="dcterms:W3CDTF">2023-03-24T13:09:54Z</dcterms:modified>
</cp:coreProperties>
</file>